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44EF8DDD-D898-40AF-A952-44F1C3D9083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Z MINNESOTA OTHER - CITY BY IND" sheetId="1" r:id="rId1"/>
  </sheets>
  <definedNames>
    <definedName name="Z_MINNESOTA_OTHER___CITY_BY_IND">'Z MINNESOTA OTHER - CITY BY IND'!$A$1:$I$93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4" i="1" l="1"/>
  <c r="H94" i="1"/>
  <c r="G94" i="1"/>
  <c r="F94" i="1"/>
  <c r="E94" i="1"/>
  <c r="D94" i="1"/>
</calcChain>
</file>

<file path=xl/sharedStrings.xml><?xml version="1.0" encoding="utf-8"?>
<sst xmlns="http://schemas.openxmlformats.org/spreadsheetml/2006/main" count="285" uniqueCount="103">
  <si>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</si>
  <si>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</si>
  <si>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</si>
  <si>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</si>
  <si>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</si>
  <si>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</si>
  <si>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</si>
  <si>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</si>
  <si>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</si>
  <si>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</si>
  <si>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Z MINNESOTA-OTHER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</si>
  <si>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</si>
  <si>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</si>
  <si>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</si>
  <si>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</si>
  <si>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</si>
  <si>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</si>
  <si>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</si>
  <si>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</si>
  <si>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</si>
  <si>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</si>
  <si>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</si>
  <si>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</si>
  <si>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</si>
  <si>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</si>
  <si>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</si>
  <si>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</si>
  <si>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</si>
  <si>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</si>
  <si>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</si>
  <si>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</si>
  <si>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</si>
  <si>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</si>
  <si>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</si>
  <si>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</si>
  <si>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</si>
  <si>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</si>
  <si>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</si>
  <si>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</si>
  <si>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</si>
  <si>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</si>
  <si>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</si>
  <si>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</si>
  <si>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</si>
  <si>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</si>
  <si>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</si>
  <si>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</si>
  <si>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</si>
  <si>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</si>
  <si>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</si>
  <si>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</si>
  <si>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</si>
  <si>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</si>
  <si>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</si>
  <si>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</si>
  <si>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</si>
  <si>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</si>
  <si>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</si>
  <si>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</si>
  <si>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483 TRANSPORTATION -WATER</t>
  </si>
  <si>
    <t>484 TRANSPORTATION -TRUCK</t>
  </si>
  <si>
    <t>485 TRANSPORTATION -TRANSIT</t>
  </si>
  <si>
    <t>486 TRANSPORTATION -PIPELINE</t>
  </si>
  <si>
    <t>487 TRANSPORTATION -SCENIC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</si>
  <si>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</si>
  <si>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</si>
  <si>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</si>
  <si>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</si>
  <si>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</si>
  <si>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</si>
  <si>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</si>
  <si>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</si>
  <si>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</si>
  <si>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</si>
  <si>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</si>
  <si>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</si>
  <si>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</si>
  <si>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</si>
  <si>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</si>
  <si>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</si>
  <si>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</si>
  <si>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</si>
  <si>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</si>
  <si>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</si>
  <si>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</si>
  <si>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</si>
  <si>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</si>
  <si>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</si>
  <si>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</si>
  <si>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</si>
  <si>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</si>
  <si>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</si>
  <si>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</si>
  <si>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</si>
  <si>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</si>
  <si>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</si>
  <si>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</si>
  <si>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</si>
  <si>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922 JUSTICE, PUBL ORDR, SAFTY</t>
  </si>
  <si>
    <t>923 ADMIN -HUMAN RESOURCE</t>
  </si>
  <si>
    <t>924 ADMIN -ENVRNMNTAL QUALITY</t>
  </si>
  <si>
    <t>926 ADMIN -ECONOMIC PROGRAMS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</si>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</sst>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8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652661648</v>
      </c>
      <c r="E2" s="2">
        <v>36744637</v>
      </c>
      <c r="F2" s="2">
        <v>2556278</v>
      </c>
      <c r="G2" s="2">
        <v>196791</v>
      </c>
      <c r="H2" s="2">
        <v>2753069</v>
      </c>
      <c r="I2" s="3">
        <v>552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370148256</v>
      </c>
      <c r="E3" s="2">
        <v>9440975</v>
      </c>
      <c r="F3" s="2">
        <v>650074</v>
      </c>
      <c r="G3" s="2">
        <v>230969</v>
      </c>
      <c r="H3" s="2">
        <v>881043</v>
      </c>
      <c r="I3" s="3">
        <v>363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31976815</v>
      </c>
      <c r="E4" s="2">
        <v>1852434</v>
      </c>
      <c r="F4" s="2">
        <v>127358</v>
      </c>
      <c r="G4" s="2">
        <v>33771</v>
      </c>
      <c r="H4" s="2">
        <v>161129</v>
      </c>
      <c r="I4" s="3">
        <v>87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9525284</v>
      </c>
      <c r="E5" s="2">
        <v>5475728</v>
      </c>
      <c r="F5" s="2">
        <v>381816</v>
      </c>
      <c r="G5" s="2">
        <v>1584</v>
      </c>
      <c r="H5" s="2">
        <v>383400</v>
      </c>
      <c r="I5" s="3">
        <v>55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1003235270</v>
      </c>
      <c r="E6" s="2">
        <v>13737390</v>
      </c>
      <c r="F6" s="2">
        <v>975056</v>
      </c>
      <c r="G6" s="2">
        <v>119410</v>
      </c>
      <c r="H6" s="2">
        <v>1094466</v>
      </c>
      <c r="I6" s="3">
        <v>244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175693606</v>
      </c>
      <c r="E7" s="2">
        <v>67744894</v>
      </c>
      <c r="F7" s="2">
        <v>4657460</v>
      </c>
      <c r="G7" s="2">
        <v>5582452</v>
      </c>
      <c r="H7" s="2">
        <v>10239912</v>
      </c>
      <c r="I7" s="3">
        <v>132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1431277</v>
      </c>
      <c r="E8" s="2">
        <v>92400</v>
      </c>
      <c r="F8" s="2">
        <v>6352</v>
      </c>
      <c r="G8" s="2">
        <v>1436</v>
      </c>
      <c r="H8" s="2">
        <v>7788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1372639627</v>
      </c>
      <c r="E9" s="2">
        <v>799643783</v>
      </c>
      <c r="F9" s="2">
        <v>54975510</v>
      </c>
      <c r="G9" s="2">
        <v>1064578</v>
      </c>
      <c r="H9" s="2">
        <v>56040088</v>
      </c>
      <c r="I9" s="3">
        <v>285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1544349573</v>
      </c>
      <c r="E10" s="2">
        <v>45265619</v>
      </c>
      <c r="F10" s="2">
        <v>3112018</v>
      </c>
      <c r="G10" s="2">
        <v>1749541</v>
      </c>
      <c r="H10" s="2">
        <v>4861559</v>
      </c>
      <c r="I10" s="3">
        <v>861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987854781</v>
      </c>
      <c r="E11" s="2">
        <v>91070418</v>
      </c>
      <c r="F11" s="2">
        <v>6261101</v>
      </c>
      <c r="G11" s="2">
        <v>3231017</v>
      </c>
      <c r="H11" s="2">
        <v>9492118</v>
      </c>
      <c r="I11" s="3">
        <v>288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2801484144</v>
      </c>
      <c r="E12" s="2">
        <v>149445596</v>
      </c>
      <c r="F12" s="2">
        <v>10286038</v>
      </c>
      <c r="G12" s="2">
        <v>4504866</v>
      </c>
      <c r="H12" s="2">
        <v>14790904</v>
      </c>
      <c r="I12" s="3">
        <v>2376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2460524202</v>
      </c>
      <c r="E13" s="2">
        <v>9871058</v>
      </c>
      <c r="F13" s="2">
        <v>688942</v>
      </c>
      <c r="G13" s="2">
        <v>493763</v>
      </c>
      <c r="H13" s="2">
        <v>1182705</v>
      </c>
      <c r="I13" s="3">
        <v>235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43373962</v>
      </c>
      <c r="E14" s="2">
        <v>24257565</v>
      </c>
      <c r="F14" s="2">
        <v>2113598</v>
      </c>
      <c r="G14" s="2">
        <v>22695</v>
      </c>
      <c r="H14" s="2">
        <v>2136293</v>
      </c>
      <c r="I14" s="3">
        <v>94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5565090</v>
      </c>
      <c r="E15" s="2">
        <v>217841</v>
      </c>
      <c r="F15" s="2">
        <v>14978</v>
      </c>
      <c r="G15" s="2">
        <v>15</v>
      </c>
      <c r="H15" s="2">
        <v>14993</v>
      </c>
      <c r="I15" s="3">
        <v>30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25567798</v>
      </c>
      <c r="E16" s="2">
        <v>9391050</v>
      </c>
      <c r="F16" s="2">
        <v>645644</v>
      </c>
      <c r="G16" s="2">
        <v>7587</v>
      </c>
      <c r="H16" s="2">
        <v>653231</v>
      </c>
      <c r="I16" s="3">
        <v>182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77219812</v>
      </c>
      <c r="E17" s="2">
        <v>1801297</v>
      </c>
      <c r="F17" s="2">
        <v>123840</v>
      </c>
      <c r="G17" s="2">
        <v>7838</v>
      </c>
      <c r="H17" s="2">
        <v>131678</v>
      </c>
      <c r="I17" s="3">
        <v>72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6950234</v>
      </c>
      <c r="E18" s="2">
        <v>1251142</v>
      </c>
      <c r="F18" s="2">
        <v>86013</v>
      </c>
      <c r="G18" s="2">
        <v>73</v>
      </c>
      <c r="H18" s="2">
        <v>86086</v>
      </c>
      <c r="I18" s="3">
        <v>51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1392071422</v>
      </c>
      <c r="E19" s="2">
        <v>133152170</v>
      </c>
      <c r="F19" s="2">
        <v>9107003</v>
      </c>
      <c r="G19" s="2">
        <v>322921</v>
      </c>
      <c r="H19" s="2">
        <v>9429924</v>
      </c>
      <c r="I19" s="3">
        <v>369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34169608</v>
      </c>
      <c r="E20" s="2">
        <v>378880</v>
      </c>
      <c r="F20" s="2">
        <v>26046</v>
      </c>
      <c r="G20" s="2">
        <v>156749</v>
      </c>
      <c r="H20" s="2">
        <v>182795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115667055</v>
      </c>
      <c r="E21" s="2">
        <v>8137923</v>
      </c>
      <c r="F21" s="2">
        <v>559477</v>
      </c>
      <c r="G21" s="2">
        <v>10783</v>
      </c>
      <c r="H21" s="2">
        <v>570260</v>
      </c>
      <c r="I21" s="3">
        <v>206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13183687</v>
      </c>
      <c r="E22" s="2">
        <v>5313066</v>
      </c>
      <c r="F22" s="2">
        <v>365277</v>
      </c>
      <c r="G22" s="2">
        <v>38728</v>
      </c>
      <c r="H22" s="2">
        <v>404005</v>
      </c>
      <c r="I22" s="3">
        <v>16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916163447</v>
      </c>
      <c r="E23" s="2">
        <v>3919635</v>
      </c>
      <c r="F23" s="2">
        <v>269470</v>
      </c>
      <c r="G23" s="2">
        <v>435185</v>
      </c>
      <c r="H23" s="2">
        <v>704655</v>
      </c>
      <c r="I23" s="3">
        <v>146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851400381</v>
      </c>
      <c r="E24" s="2">
        <v>13909827</v>
      </c>
      <c r="F24" s="2">
        <v>956307</v>
      </c>
      <c r="G24" s="2">
        <v>205493</v>
      </c>
      <c r="H24" s="2">
        <v>1161800</v>
      </c>
      <c r="I24" s="3">
        <v>89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944782707</v>
      </c>
      <c r="E25" s="2">
        <v>266380900</v>
      </c>
      <c r="F25" s="2">
        <v>18313697</v>
      </c>
      <c r="G25" s="2">
        <v>1489419</v>
      </c>
      <c r="H25" s="2">
        <v>19803116</v>
      </c>
      <c r="I25" s="3">
        <v>183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234129417</v>
      </c>
      <c r="E26" s="2">
        <v>16726025</v>
      </c>
      <c r="F26" s="2">
        <v>1149906</v>
      </c>
      <c r="G26" s="2">
        <v>99534</v>
      </c>
      <c r="H26" s="2">
        <v>1249440</v>
      </c>
      <c r="I26" s="3">
        <v>47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1253601237</v>
      </c>
      <c r="E27" s="2">
        <v>85319726</v>
      </c>
      <c r="F27" s="2">
        <v>5865762</v>
      </c>
      <c r="G27" s="2">
        <v>413945</v>
      </c>
      <c r="H27" s="2">
        <v>6279707</v>
      </c>
      <c r="I27" s="3">
        <v>607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964611558</v>
      </c>
      <c r="E28" s="2">
        <v>61146050</v>
      </c>
      <c r="F28" s="2">
        <v>4208959</v>
      </c>
      <c r="G28" s="2">
        <v>932334</v>
      </c>
      <c r="H28" s="2">
        <v>5141293</v>
      </c>
      <c r="I28" s="3">
        <v>295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121453079</v>
      </c>
      <c r="E29" s="2">
        <v>4005993</v>
      </c>
      <c r="F29" s="2">
        <v>275416</v>
      </c>
      <c r="G29" s="2">
        <v>133456</v>
      </c>
      <c r="H29" s="2">
        <v>408872</v>
      </c>
      <c r="I29" s="3">
        <v>49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778220133</v>
      </c>
      <c r="E30" s="2">
        <v>3733523</v>
      </c>
      <c r="F30" s="2">
        <v>256680</v>
      </c>
      <c r="G30" s="2">
        <v>256794</v>
      </c>
      <c r="H30" s="2">
        <v>513474</v>
      </c>
      <c r="I30" s="3">
        <v>51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930729349</v>
      </c>
      <c r="E31" s="2">
        <v>23983788</v>
      </c>
      <c r="F31" s="2">
        <v>1648883</v>
      </c>
      <c r="G31" s="2">
        <v>338236</v>
      </c>
      <c r="H31" s="2">
        <v>1987119</v>
      </c>
      <c r="I31" s="3">
        <v>105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210317898</v>
      </c>
      <c r="E32" s="2">
        <v>30987590</v>
      </c>
      <c r="F32" s="2">
        <v>2130394</v>
      </c>
      <c r="G32" s="2">
        <v>233190</v>
      </c>
      <c r="H32" s="2">
        <v>2363584</v>
      </c>
      <c r="I32" s="3">
        <v>220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1202535949</v>
      </c>
      <c r="E33" s="2">
        <v>94191834</v>
      </c>
      <c r="F33" s="2">
        <v>6475700</v>
      </c>
      <c r="G33" s="2">
        <v>4077810</v>
      </c>
      <c r="H33" s="2">
        <v>10553510</v>
      </c>
      <c r="I33" s="3">
        <v>579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4098294552</v>
      </c>
      <c r="E34" s="2">
        <v>674330551</v>
      </c>
      <c r="F34" s="2">
        <v>46358950</v>
      </c>
      <c r="G34" s="2">
        <v>1410155</v>
      </c>
      <c r="H34" s="2">
        <v>47769105</v>
      </c>
      <c r="I34" s="3">
        <v>1077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5188655329</v>
      </c>
      <c r="E35" s="2">
        <v>153300776</v>
      </c>
      <c r="F35" s="2">
        <v>10586019</v>
      </c>
      <c r="G35" s="2">
        <v>723623</v>
      </c>
      <c r="H35" s="2">
        <v>11309642</v>
      </c>
      <c r="I35" s="3">
        <v>573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15787664</v>
      </c>
      <c r="E36" s="2">
        <v>1764200</v>
      </c>
      <c r="F36" s="2">
        <v>121289</v>
      </c>
      <c r="G36" s="2">
        <v>17253</v>
      </c>
      <c r="H36" s="2">
        <v>138542</v>
      </c>
      <c r="I36" s="3">
        <v>24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3360292670</v>
      </c>
      <c r="E37" s="2">
        <v>830029194</v>
      </c>
      <c r="F37" s="2">
        <v>57030147</v>
      </c>
      <c r="G37" s="2">
        <v>598716</v>
      </c>
      <c r="H37" s="2">
        <v>57628863</v>
      </c>
      <c r="I37" s="3">
        <v>1157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225852065</v>
      </c>
      <c r="E38" s="2">
        <v>147278149</v>
      </c>
      <c r="F38" s="2">
        <v>10125385</v>
      </c>
      <c r="G38" s="2">
        <v>412215</v>
      </c>
      <c r="H38" s="2">
        <v>10537600</v>
      </c>
      <c r="I38" s="3">
        <v>471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112916804</v>
      </c>
      <c r="E39" s="2">
        <v>68645261</v>
      </c>
      <c r="F39" s="2">
        <v>4719370</v>
      </c>
      <c r="G39" s="2">
        <v>42205</v>
      </c>
      <c r="H39" s="2">
        <v>4761575</v>
      </c>
      <c r="I39" s="3">
        <v>248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1662210408</v>
      </c>
      <c r="E40" s="2">
        <v>1036791257</v>
      </c>
      <c r="F40" s="2">
        <v>71155356</v>
      </c>
      <c r="G40" s="2">
        <v>1373737</v>
      </c>
      <c r="H40" s="2">
        <v>72529093</v>
      </c>
      <c r="I40" s="3">
        <v>884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2329305831</v>
      </c>
      <c r="E41" s="2">
        <v>658128154</v>
      </c>
      <c r="F41" s="2">
        <v>53300477</v>
      </c>
      <c r="G41" s="2">
        <v>463331</v>
      </c>
      <c r="H41" s="2">
        <v>53763808</v>
      </c>
      <c r="I41" s="3">
        <v>1170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339051127</v>
      </c>
      <c r="E42" s="2">
        <v>47104066</v>
      </c>
      <c r="F42" s="2">
        <v>3241090</v>
      </c>
      <c r="G42" s="2">
        <v>59136</v>
      </c>
      <c r="H42" s="2">
        <v>3300226</v>
      </c>
      <c r="I42" s="3">
        <v>333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3236151714</v>
      </c>
      <c r="E43" s="2">
        <v>531845625</v>
      </c>
      <c r="F43" s="2">
        <v>37120690</v>
      </c>
      <c r="G43" s="2">
        <v>930143</v>
      </c>
      <c r="H43" s="2">
        <v>38050833</v>
      </c>
      <c r="I43" s="3">
        <v>881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216073795</v>
      </c>
      <c r="E44" s="2">
        <v>47493797</v>
      </c>
      <c r="F44" s="2">
        <v>3265189</v>
      </c>
      <c r="G44" s="2">
        <v>52015</v>
      </c>
      <c r="H44" s="2">
        <v>3317204</v>
      </c>
      <c r="I44" s="3">
        <v>563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300586368</v>
      </c>
      <c r="E45" s="2">
        <v>131879230</v>
      </c>
      <c r="F45" s="2">
        <v>9115147</v>
      </c>
      <c r="G45" s="2">
        <v>128126</v>
      </c>
      <c r="H45" s="2">
        <v>9243273</v>
      </c>
      <c r="I45" s="3">
        <v>954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1297829282</v>
      </c>
      <c r="E46" s="2">
        <v>527701877</v>
      </c>
      <c r="F46" s="2">
        <v>36441498</v>
      </c>
      <c r="G46" s="2">
        <v>761620</v>
      </c>
      <c r="H46" s="2">
        <v>37203118</v>
      </c>
      <c r="I46" s="3">
        <v>397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824686523</v>
      </c>
      <c r="E47" s="2">
        <v>260417371</v>
      </c>
      <c r="F47" s="2">
        <v>17552806</v>
      </c>
      <c r="G47" s="2">
        <v>313598</v>
      </c>
      <c r="H47" s="2">
        <v>17866404</v>
      </c>
      <c r="I47" s="3">
        <v>3694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712902905</v>
      </c>
      <c r="E48" s="2">
        <v>155663730</v>
      </c>
      <c r="F48" s="2">
        <v>10741880</v>
      </c>
      <c r="G48" s="2">
        <v>277940</v>
      </c>
      <c r="H48" s="2">
        <v>11019820</v>
      </c>
      <c r="I48" s="3">
        <v>2157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5527013</v>
      </c>
      <c r="E49" s="2">
        <v>662487</v>
      </c>
      <c r="F49" s="2">
        <v>45546</v>
      </c>
      <c r="G49" s="2">
        <v>2015470</v>
      </c>
      <c r="H49" s="2">
        <v>2061016</v>
      </c>
      <c r="I49" s="3">
        <v>26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5871561</v>
      </c>
      <c r="E50" s="2">
        <v>1491877</v>
      </c>
      <c r="F50" s="2">
        <v>104048</v>
      </c>
      <c r="G50" s="2">
        <v>0</v>
      </c>
      <c r="H50" s="2">
        <v>104048</v>
      </c>
      <c r="I50" s="3">
        <v>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1063783821</v>
      </c>
      <c r="E51" s="2">
        <v>67450290</v>
      </c>
      <c r="F51" s="2">
        <v>4639232</v>
      </c>
      <c r="G51" s="2">
        <v>1698734</v>
      </c>
      <c r="H51" s="2">
        <v>6337966</v>
      </c>
      <c r="I51" s="3">
        <v>811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75938803</v>
      </c>
      <c r="E52" s="2">
        <v>11857019</v>
      </c>
      <c r="F52" s="2">
        <v>815171</v>
      </c>
      <c r="G52" s="2">
        <v>66452</v>
      </c>
      <c r="H52" s="2">
        <v>881623</v>
      </c>
      <c r="I52" s="3">
        <v>49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1297247</v>
      </c>
      <c r="E53" s="2">
        <v>0</v>
      </c>
      <c r="F53" s="2">
        <v>0</v>
      </c>
      <c r="G53" s="2">
        <v>131514</v>
      </c>
      <c r="H53" s="2">
        <v>131514</v>
      </c>
      <c r="I53" s="3">
        <v>16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3316976</v>
      </c>
      <c r="E54" s="2">
        <v>1753353</v>
      </c>
      <c r="F54" s="2">
        <v>133253</v>
      </c>
      <c r="G54" s="2">
        <v>73</v>
      </c>
      <c r="H54" s="2">
        <v>133326</v>
      </c>
      <c r="I54" s="3">
        <v>12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230649066</v>
      </c>
      <c r="E55" s="2">
        <v>34289279</v>
      </c>
      <c r="F55" s="2">
        <v>2357814</v>
      </c>
      <c r="G55" s="2">
        <v>234597</v>
      </c>
      <c r="H55" s="2">
        <v>2592411</v>
      </c>
      <c r="I55" s="3">
        <v>223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5123571</v>
      </c>
      <c r="E56" s="2">
        <v>703075</v>
      </c>
      <c r="F56" s="2">
        <v>48340</v>
      </c>
      <c r="G56" s="2">
        <v>342</v>
      </c>
      <c r="H56" s="2">
        <v>48682</v>
      </c>
      <c r="I56" s="3">
        <v>16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26731772</v>
      </c>
      <c r="E57" s="2">
        <v>3261604</v>
      </c>
      <c r="F57" s="2">
        <v>224239</v>
      </c>
      <c r="G57" s="2">
        <v>972</v>
      </c>
      <c r="H57" s="2">
        <v>225211</v>
      </c>
      <c r="I57" s="3">
        <v>26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33711648</v>
      </c>
      <c r="E58" s="2">
        <v>2331989</v>
      </c>
      <c r="F58" s="2">
        <v>160322</v>
      </c>
      <c r="G58" s="2">
        <v>3684</v>
      </c>
      <c r="H58" s="2">
        <v>164006</v>
      </c>
      <c r="I58" s="3">
        <v>139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23301630</v>
      </c>
      <c r="E59" s="2">
        <v>20998536</v>
      </c>
      <c r="F59" s="2">
        <v>1453913</v>
      </c>
      <c r="G59" s="2">
        <v>8730</v>
      </c>
      <c r="H59" s="2">
        <v>1462643</v>
      </c>
      <c r="I59" s="3">
        <v>79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18825841</v>
      </c>
      <c r="E60" s="2">
        <v>3099278</v>
      </c>
      <c r="F60" s="2">
        <v>213076</v>
      </c>
      <c r="G60" s="2">
        <v>97677</v>
      </c>
      <c r="H60" s="2">
        <v>310753</v>
      </c>
      <c r="I60" s="3">
        <v>28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311978262</v>
      </c>
      <c r="E61" s="2">
        <v>212828057</v>
      </c>
      <c r="F61" s="2">
        <v>14631932</v>
      </c>
      <c r="G61" s="2">
        <v>642283</v>
      </c>
      <c r="H61" s="2">
        <v>15274215</v>
      </c>
      <c r="I61" s="3">
        <v>152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19889165</v>
      </c>
      <c r="E62" s="2">
        <v>1278636</v>
      </c>
      <c r="F62" s="2">
        <v>87906</v>
      </c>
      <c r="G62" s="2">
        <v>10006</v>
      </c>
      <c r="H62" s="2">
        <v>97912</v>
      </c>
      <c r="I62" s="3">
        <v>60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198789033</v>
      </c>
      <c r="E63" s="2">
        <v>33644858</v>
      </c>
      <c r="F63" s="2">
        <v>2330664</v>
      </c>
      <c r="G63" s="2">
        <v>250191</v>
      </c>
      <c r="H63" s="2">
        <v>2580855</v>
      </c>
      <c r="I63" s="3">
        <v>263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59487777</v>
      </c>
      <c r="E64" s="2">
        <v>3789472</v>
      </c>
      <c r="F64" s="2">
        <v>260533</v>
      </c>
      <c r="G64" s="2">
        <v>224513</v>
      </c>
      <c r="H64" s="2">
        <v>485046</v>
      </c>
      <c r="I64" s="3">
        <v>219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58729865</v>
      </c>
      <c r="E65" s="2">
        <v>2745434</v>
      </c>
      <c r="F65" s="2">
        <v>188748</v>
      </c>
      <c r="G65" s="2">
        <v>2098</v>
      </c>
      <c r="H65" s="2">
        <v>190846</v>
      </c>
      <c r="I65" s="3">
        <v>36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36188297</v>
      </c>
      <c r="E66" s="2">
        <v>395076</v>
      </c>
      <c r="F66" s="2">
        <v>27162</v>
      </c>
      <c r="G66" s="2">
        <v>35952</v>
      </c>
      <c r="H66" s="2">
        <v>63114</v>
      </c>
      <c r="I66" s="3">
        <v>92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1322242</v>
      </c>
      <c r="E67" s="2">
        <v>228406</v>
      </c>
      <c r="F67" s="2">
        <v>15753</v>
      </c>
      <c r="G67" s="2">
        <v>0</v>
      </c>
      <c r="H67" s="2">
        <v>15753</v>
      </c>
      <c r="I67" s="3">
        <v>10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176766425</v>
      </c>
      <c r="E68" s="2">
        <v>59344360</v>
      </c>
      <c r="F68" s="2">
        <v>4151475</v>
      </c>
      <c r="G68" s="2">
        <v>130252</v>
      </c>
      <c r="H68" s="2">
        <v>4281727</v>
      </c>
      <c r="I68" s="3">
        <v>797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362125269</v>
      </c>
      <c r="E69" s="2">
        <v>268144390</v>
      </c>
      <c r="F69" s="2">
        <v>36496952</v>
      </c>
      <c r="G69" s="2">
        <v>115229</v>
      </c>
      <c r="H69" s="2">
        <v>36612181</v>
      </c>
      <c r="I69" s="3">
        <v>498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938714299</v>
      </c>
      <c r="E70" s="2">
        <v>153885993</v>
      </c>
      <c r="F70" s="2">
        <v>10580529</v>
      </c>
      <c r="G70" s="2">
        <v>537842</v>
      </c>
      <c r="H70" s="2">
        <v>11118371</v>
      </c>
      <c r="I70" s="3">
        <v>2444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44849544</v>
      </c>
      <c r="E71" s="2">
        <v>11509469</v>
      </c>
      <c r="F71" s="2">
        <v>811310</v>
      </c>
      <c r="G71" s="2">
        <v>337816</v>
      </c>
      <c r="H71" s="2">
        <v>1149126</v>
      </c>
      <c r="I71" s="3">
        <v>33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1129068430</v>
      </c>
      <c r="E72" s="2">
        <v>362634826</v>
      </c>
      <c r="F72" s="2">
        <v>24938473</v>
      </c>
      <c r="G72" s="2">
        <v>1314797</v>
      </c>
      <c r="H72" s="2">
        <v>26253270</v>
      </c>
      <c r="I72" s="3">
        <v>3706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312395565</v>
      </c>
      <c r="E73" s="2">
        <v>12965123</v>
      </c>
      <c r="F73" s="2">
        <v>891353</v>
      </c>
      <c r="G73" s="2">
        <v>221623</v>
      </c>
      <c r="H73" s="2">
        <v>1112976</v>
      </c>
      <c r="I73" s="3">
        <v>245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125115798</v>
      </c>
      <c r="E74" s="2">
        <v>12733290</v>
      </c>
      <c r="F74" s="2">
        <v>876268</v>
      </c>
      <c r="G74" s="2">
        <v>32357</v>
      </c>
      <c r="H74" s="2">
        <v>908625</v>
      </c>
      <c r="I74" s="3">
        <v>404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442960976</v>
      </c>
      <c r="E75" s="2">
        <v>16380374</v>
      </c>
      <c r="F75" s="2">
        <v>1126149</v>
      </c>
      <c r="G75" s="2">
        <v>231087</v>
      </c>
      <c r="H75" s="2">
        <v>1357236</v>
      </c>
      <c r="I75" s="3">
        <v>1004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87352842</v>
      </c>
      <c r="E76" s="2">
        <v>3779245</v>
      </c>
      <c r="F76" s="2">
        <v>259834</v>
      </c>
      <c r="G76" s="2">
        <v>50378</v>
      </c>
      <c r="H76" s="2">
        <v>310212</v>
      </c>
      <c r="I76" s="3">
        <v>52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205022837</v>
      </c>
      <c r="E77" s="2">
        <v>4968467</v>
      </c>
      <c r="F77" s="2">
        <v>345608</v>
      </c>
      <c r="G77" s="2">
        <v>54106</v>
      </c>
      <c r="H77" s="2">
        <v>399714</v>
      </c>
      <c r="I77" s="3">
        <v>201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33785101</v>
      </c>
      <c r="E78" s="2">
        <v>2378738</v>
      </c>
      <c r="F78" s="2">
        <v>167024</v>
      </c>
      <c r="G78" s="2">
        <v>8538</v>
      </c>
      <c r="H78" s="2">
        <v>175562</v>
      </c>
      <c r="I78" s="3">
        <v>108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42095032</v>
      </c>
      <c r="E79" s="2">
        <v>27054833</v>
      </c>
      <c r="F79" s="2">
        <v>1897311</v>
      </c>
      <c r="G79" s="2">
        <v>29146</v>
      </c>
      <c r="H79" s="2">
        <v>1926457</v>
      </c>
      <c r="I79" s="3">
        <v>824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9529820</v>
      </c>
      <c r="E80" s="2">
        <v>5959492</v>
      </c>
      <c r="F80" s="2">
        <v>412905</v>
      </c>
      <c r="G80" s="2">
        <v>10815</v>
      </c>
      <c r="H80" s="2">
        <v>423720</v>
      </c>
      <c r="I80" s="3">
        <v>74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367401381</v>
      </c>
      <c r="E81" s="2">
        <v>293266334</v>
      </c>
      <c r="F81" s="2">
        <v>21224783</v>
      </c>
      <c r="G81" s="2">
        <v>136011</v>
      </c>
      <c r="H81" s="2">
        <v>21360794</v>
      </c>
      <c r="I81" s="3">
        <v>949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589683931</v>
      </c>
      <c r="E82" s="2">
        <v>478776707</v>
      </c>
      <c r="F82" s="2">
        <v>33711307</v>
      </c>
      <c r="G82" s="2">
        <v>379890</v>
      </c>
      <c r="H82" s="2">
        <v>34091197</v>
      </c>
      <c r="I82" s="3">
        <v>1552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1520248726</v>
      </c>
      <c r="E83" s="2">
        <v>1430519356</v>
      </c>
      <c r="F83" s="2">
        <v>106204257</v>
      </c>
      <c r="G83" s="2">
        <v>477486</v>
      </c>
      <c r="H83" s="2">
        <v>106681743</v>
      </c>
      <c r="I83" s="3">
        <v>3156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1278386162</v>
      </c>
      <c r="E84" s="2">
        <v>508223699</v>
      </c>
      <c r="F84" s="2">
        <v>34961278</v>
      </c>
      <c r="G84" s="2">
        <v>902261</v>
      </c>
      <c r="H84" s="2">
        <v>35863539</v>
      </c>
      <c r="I84" s="3">
        <v>4009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242864806</v>
      </c>
      <c r="E85" s="2">
        <v>91692156</v>
      </c>
      <c r="F85" s="2">
        <v>6306987</v>
      </c>
      <c r="G85" s="2">
        <v>154423</v>
      </c>
      <c r="H85" s="2">
        <v>6461410</v>
      </c>
      <c r="I85" s="3">
        <v>2630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127192324</v>
      </c>
      <c r="E86" s="2">
        <v>49052695</v>
      </c>
      <c r="F86" s="2">
        <v>4011639</v>
      </c>
      <c r="G86" s="2">
        <v>70217</v>
      </c>
      <c r="H86" s="2">
        <v>4081856</v>
      </c>
      <c r="I86" s="3">
        <v>715</v>
      </c>
    </row>
    <row r="87" spans="1:9" x14ac:dyDescent="0.2">
      <c r="A87" s="1" t="s">
        <v>9</v>
      </c>
      <c r="B87" s="1" t="s">
        <v>10</v>
      </c>
      <c r="C87" s="1" t="s">
        <v>96</v>
      </c>
      <c r="D87" s="2">
        <v>695649</v>
      </c>
      <c r="E87" s="2">
        <v>447946</v>
      </c>
      <c r="F87" s="2">
        <v>30797</v>
      </c>
      <c r="G87" s="2">
        <v>838</v>
      </c>
      <c r="H87" s="2">
        <v>31635</v>
      </c>
      <c r="I87" s="3">
        <v>19</v>
      </c>
    </row>
    <row r="88" spans="1:9" x14ac:dyDescent="0.2">
      <c r="A88" s="1" t="s">
        <v>9</v>
      </c>
      <c r="B88" s="1" t="s">
        <v>10</v>
      </c>
      <c r="C88" s="1" t="s">
        <v>97</v>
      </c>
      <c r="D88" s="2">
        <v>407541170</v>
      </c>
      <c r="E88" s="2">
        <v>106951963</v>
      </c>
      <c r="F88" s="2">
        <v>7477037</v>
      </c>
      <c r="G88" s="2">
        <v>155681</v>
      </c>
      <c r="H88" s="2">
        <v>7632718</v>
      </c>
      <c r="I88" s="3">
        <v>462</v>
      </c>
    </row>
    <row r="89" spans="1:9" x14ac:dyDescent="0.2">
      <c r="A89" s="1" t="s">
        <v>9</v>
      </c>
      <c r="B89" s="1" t="s">
        <v>10</v>
      </c>
      <c r="C89" s="1" t="s">
        <v>98</v>
      </c>
      <c r="D89" s="2">
        <v>651210</v>
      </c>
      <c r="E89" s="2">
        <v>271757</v>
      </c>
      <c r="F89" s="2">
        <v>21726</v>
      </c>
      <c r="G89" s="2">
        <v>259</v>
      </c>
      <c r="H89" s="2">
        <v>21985</v>
      </c>
      <c r="I89" s="3">
        <v>6</v>
      </c>
    </row>
    <row r="90" spans="1:9" x14ac:dyDescent="0.2">
      <c r="A90" s="1" t="s">
        <v>9</v>
      </c>
      <c r="B90" s="1" t="s">
        <v>10</v>
      </c>
      <c r="C90" s="1" t="s">
        <v>99</v>
      </c>
      <c r="D90" s="2">
        <v>5259979</v>
      </c>
      <c r="E90" s="2">
        <v>91852</v>
      </c>
      <c r="F90" s="2">
        <v>6318</v>
      </c>
      <c r="G90" s="2">
        <v>360</v>
      </c>
      <c r="H90" s="2">
        <v>6678</v>
      </c>
      <c r="I90" s="3">
        <v>5</v>
      </c>
    </row>
    <row r="91" spans="1:9" x14ac:dyDescent="0.2">
      <c r="A91" s="1" t="s">
        <v>9</v>
      </c>
      <c r="B91" s="1" t="s">
        <v>10</v>
      </c>
      <c r="C91" s="1" t="s">
        <v>100</v>
      </c>
      <c r="D91" s="2">
        <v>6926047</v>
      </c>
      <c r="E91" s="2">
        <v>580697</v>
      </c>
      <c r="F91" s="2">
        <v>39926</v>
      </c>
      <c r="G91" s="2">
        <v>8106</v>
      </c>
      <c r="H91" s="2">
        <v>48032</v>
      </c>
      <c r="I91" s="3">
        <v>26</v>
      </c>
    </row>
    <row r="92" spans="1:9" x14ac:dyDescent="0.2">
      <c r="A92" s="1" t="s">
        <v>9</v>
      </c>
      <c r="B92" s="1" t="s">
        <v>10</v>
      </c>
      <c r="C92" s="1" t="s">
        <v>101</v>
      </c>
      <c r="D92" s="2">
        <v>26730840</v>
      </c>
      <c r="E92" s="2">
        <v>5031021</v>
      </c>
      <c r="F92" s="2">
        <v>345884</v>
      </c>
      <c r="G92" s="2">
        <v>6984</v>
      </c>
      <c r="H92" s="2">
        <v>352868</v>
      </c>
      <c r="I92" s="3">
        <v>5</v>
      </c>
    </row>
    <row r="93" spans="1:9" x14ac:dyDescent="0.2">
      <c r="A93" s="1" t="s">
        <v>9</v>
      </c>
      <c r="B93" s="1" t="s">
        <v>10</v>
      </c>
      <c r="C93" s="1" t="s">
        <v>102</v>
      </c>
      <c r="D93" s="2">
        <v>357859</v>
      </c>
      <c r="E93" s="2">
        <v>98315</v>
      </c>
      <c r="F93" s="2">
        <v>6857</v>
      </c>
      <c r="G93" s="2">
        <v>54</v>
      </c>
      <c r="H93" s="2">
        <v>6911</v>
      </c>
      <c r="I93" s="3">
        <v>11</v>
      </c>
    </row>
    <row r="94" spans="1:9" x14ac:dyDescent="0.2">
      <c r="D94" s="2">
        <f>SUM($D$2:D93)</f>
        <v>56118020955</v>
      </c>
      <c r="E94" s="2">
        <f>SUM($E$2:E93)</f>
        <v>11600515819</v>
      </c>
      <c r="F94" s="2">
        <f>SUM($F$2:F93)</f>
        <v>835187985</v>
      </c>
      <c r="G94" s="2">
        <f>SUM($G$2:G93)</f>
        <v>44746620</v>
      </c>
      <c r="H94" s="2">
        <f>SUM($H$2:H93)</f>
        <v>879934605</v>
      </c>
      <c r="I94" s="3">
        <f>SUM($I$2:I93)</f>
        <v>49670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MINNESOTA OTHER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 MINNESOTA OTHER - CITY BY IND</vt:lpstr>
      <vt:lpstr>Z_MINNESOTA_OTHER___CITY_BY_IND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2021-03-08T20:19:21Z</cp:lastPrinted>
  <dcterms:created xsi:type="dcterms:W3CDTF">2011-02-11T15:45:55Z</dcterms:created>
  <dcterms:modified xsi:type="dcterms:W3CDTF">2021-03-08T20:21:08Z</dcterms:modified>
</cp:coreProperties>
</file>