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25D05E4-14CC-4416-A3A9-657575C08CF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ILLMAR CITY BY INDUSTRY 2019" sheetId="1" r:id="rId1"/>
  </sheets>
  <definedNames>
    <definedName name="WILLMAR_CITY_BY_INDUSTRY_2019">'WILLMAR CITY BY INDUSTRY 2019'!$A$1:$I$38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<sst xmlns="http://schemas.openxmlformats.org/spreadsheetml/2006/main" count="120" uniqueCount="48">
  <si>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</si>
  <si>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</si>
  <si>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</si>
  <si>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</si>
  <si>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</si>
  <si>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</si>
  <si>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</si>
  <si>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</si>
  <si>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</si>
  <si>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</si>
  <si>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WILLMAR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</si>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</sst>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1740757</v>
      </c>
      <c r="E2" s="2">
        <v>22047</v>
      </c>
      <c r="F2" s="2">
        <v>1516</v>
      </c>
      <c r="G2" s="2">
        <v>1157</v>
      </c>
      <c r="H2" s="2">
        <v>2673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12404163</v>
      </c>
      <c r="E3" s="2">
        <v>533689</v>
      </c>
      <c r="F3" s="2">
        <v>36693</v>
      </c>
      <c r="G3" s="2">
        <v>90377</v>
      </c>
      <c r="H3" s="2">
        <v>127070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19034648</v>
      </c>
      <c r="E4" s="2">
        <v>518272</v>
      </c>
      <c r="F4" s="2">
        <v>35631</v>
      </c>
      <c r="G4" s="2">
        <v>206882</v>
      </c>
      <c r="H4" s="2">
        <v>242513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3381507</v>
      </c>
      <c r="E5" s="2">
        <v>431467</v>
      </c>
      <c r="F5" s="2">
        <v>29667</v>
      </c>
      <c r="G5" s="2">
        <v>27</v>
      </c>
      <c r="H5" s="2">
        <v>29694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48210848</v>
      </c>
      <c r="E6" s="2">
        <v>15081602</v>
      </c>
      <c r="F6" s="2">
        <v>1036860</v>
      </c>
      <c r="G6" s="2">
        <v>132504</v>
      </c>
      <c r="H6" s="2">
        <v>1169364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351251</v>
      </c>
      <c r="E7" s="2">
        <v>25991</v>
      </c>
      <c r="F7" s="2">
        <v>1786</v>
      </c>
      <c r="G7" s="2">
        <v>3474</v>
      </c>
      <c r="H7" s="2">
        <v>5260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264569</v>
      </c>
      <c r="E8" s="2">
        <v>143170</v>
      </c>
      <c r="F8" s="2">
        <v>9843</v>
      </c>
      <c r="G8" s="2">
        <v>0</v>
      </c>
      <c r="H8" s="2">
        <v>9843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151829121</v>
      </c>
      <c r="E9" s="2">
        <v>30077372</v>
      </c>
      <c r="F9" s="2">
        <v>2067818</v>
      </c>
      <c r="G9" s="2">
        <v>68205</v>
      </c>
      <c r="H9" s="2">
        <v>2136023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206418388</v>
      </c>
      <c r="E10" s="2">
        <v>15054937</v>
      </c>
      <c r="F10" s="2">
        <v>1038245</v>
      </c>
      <c r="G10" s="2">
        <v>50862</v>
      </c>
      <c r="H10" s="2">
        <v>1089107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12353803</v>
      </c>
      <c r="E11" s="2">
        <v>10859900</v>
      </c>
      <c r="F11" s="2">
        <v>746617</v>
      </c>
      <c r="G11" s="2">
        <v>23956</v>
      </c>
      <c r="H11" s="2">
        <v>770573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8160647</v>
      </c>
      <c r="E12" s="2">
        <v>5531400</v>
      </c>
      <c r="F12" s="2">
        <v>380285</v>
      </c>
      <c r="G12" s="2">
        <v>6594</v>
      </c>
      <c r="H12" s="2">
        <v>386879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97507155</v>
      </c>
      <c r="E13" s="2">
        <v>76980705</v>
      </c>
      <c r="F13" s="2">
        <v>5292459</v>
      </c>
      <c r="G13" s="2">
        <v>130847</v>
      </c>
      <c r="H13" s="2">
        <v>5423306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81153159</v>
      </c>
      <c r="E14" s="2">
        <v>22376788</v>
      </c>
      <c r="F14" s="2">
        <v>1801694</v>
      </c>
      <c r="G14" s="2">
        <v>5663</v>
      </c>
      <c r="H14" s="2">
        <v>1807357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35246390</v>
      </c>
      <c r="E15" s="2">
        <v>4022912</v>
      </c>
      <c r="F15" s="2">
        <v>276579</v>
      </c>
      <c r="G15" s="2">
        <v>7498</v>
      </c>
      <c r="H15" s="2">
        <v>284077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50715145</v>
      </c>
      <c r="E16" s="2">
        <v>8700272</v>
      </c>
      <c r="F16" s="2">
        <v>598143</v>
      </c>
      <c r="G16" s="2">
        <v>10687</v>
      </c>
      <c r="H16" s="2">
        <v>608830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7397787</v>
      </c>
      <c r="E17" s="2">
        <v>2584839</v>
      </c>
      <c r="F17" s="2">
        <v>177707</v>
      </c>
      <c r="G17" s="2">
        <v>2337</v>
      </c>
      <c r="H17" s="2">
        <v>180044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3358838</v>
      </c>
      <c r="E18" s="2">
        <v>1997484</v>
      </c>
      <c r="F18" s="2">
        <v>137330</v>
      </c>
      <c r="G18" s="2">
        <v>1210</v>
      </c>
      <c r="H18" s="2">
        <v>138540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101579782</v>
      </c>
      <c r="E19" s="2">
        <v>46859574</v>
      </c>
      <c r="F19" s="2">
        <v>3273105</v>
      </c>
      <c r="G19" s="2">
        <v>61302</v>
      </c>
      <c r="H19" s="2">
        <v>3334407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12109927</v>
      </c>
      <c r="E20" s="2">
        <v>9772182</v>
      </c>
      <c r="F20" s="2">
        <v>671834</v>
      </c>
      <c r="G20" s="2">
        <v>2083</v>
      </c>
      <c r="H20" s="2">
        <v>673917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27328095</v>
      </c>
      <c r="E21" s="2">
        <v>2749730</v>
      </c>
      <c r="F21" s="2">
        <v>189047</v>
      </c>
      <c r="G21" s="2">
        <v>10913</v>
      </c>
      <c r="H21" s="2">
        <v>199960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977887</v>
      </c>
      <c r="E22" s="2">
        <v>582966</v>
      </c>
      <c r="F22" s="2">
        <v>40078</v>
      </c>
      <c r="G22" s="2">
        <v>58</v>
      </c>
      <c r="H22" s="2">
        <v>40136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1604033</v>
      </c>
      <c r="E23" s="2">
        <v>1497903</v>
      </c>
      <c r="F23" s="2">
        <v>102983</v>
      </c>
      <c r="G23" s="2">
        <v>0</v>
      </c>
      <c r="H23" s="2">
        <v>102983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6814294</v>
      </c>
      <c r="E24" s="2">
        <v>6813724</v>
      </c>
      <c r="F24" s="2">
        <v>468446</v>
      </c>
      <c r="G24" s="2">
        <v>13885</v>
      </c>
      <c r="H24" s="2">
        <v>482331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7011697</v>
      </c>
      <c r="E25" s="2">
        <v>5951728</v>
      </c>
      <c r="F25" s="2">
        <v>414711</v>
      </c>
      <c r="G25" s="2">
        <v>1710</v>
      </c>
      <c r="H25" s="2">
        <v>416421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15890817</v>
      </c>
      <c r="E26" s="2">
        <v>1758091</v>
      </c>
      <c r="F26" s="2">
        <v>162201</v>
      </c>
      <c r="G26" s="2">
        <v>2357</v>
      </c>
      <c r="H26" s="2">
        <v>164558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25543083</v>
      </c>
      <c r="E27" s="2">
        <v>3582859</v>
      </c>
      <c r="F27" s="2">
        <v>246320</v>
      </c>
      <c r="G27" s="2">
        <v>6318</v>
      </c>
      <c r="H27" s="2">
        <v>252638</v>
      </c>
      <c r="I27" s="3">
        <v>30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8982556</v>
      </c>
      <c r="E28" s="2">
        <v>2191545</v>
      </c>
      <c r="F28" s="2">
        <v>150670</v>
      </c>
      <c r="G28" s="2">
        <v>3700</v>
      </c>
      <c r="H28" s="2">
        <v>154370</v>
      </c>
      <c r="I28" s="3">
        <v>44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2536635</v>
      </c>
      <c r="E29" s="2">
        <v>532337</v>
      </c>
      <c r="F29" s="2">
        <v>36600</v>
      </c>
      <c r="G29" s="2">
        <v>0</v>
      </c>
      <c r="H29" s="2">
        <v>36600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122877607</v>
      </c>
      <c r="E30" s="2">
        <v>299374</v>
      </c>
      <c r="F30" s="2">
        <v>20585</v>
      </c>
      <c r="G30" s="2">
        <v>80231</v>
      </c>
      <c r="H30" s="2">
        <v>100816</v>
      </c>
      <c r="I30" s="3">
        <v>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1101525</v>
      </c>
      <c r="E31" s="2">
        <v>557394</v>
      </c>
      <c r="F31" s="2">
        <v>39105</v>
      </c>
      <c r="G31" s="2">
        <v>117</v>
      </c>
      <c r="H31" s="2">
        <v>39222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2557318</v>
      </c>
      <c r="E32" s="2">
        <v>2162916</v>
      </c>
      <c r="F32" s="2">
        <v>161589</v>
      </c>
      <c r="G32" s="2">
        <v>204</v>
      </c>
      <c r="H32" s="2">
        <v>161793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32394785</v>
      </c>
      <c r="E33" s="2">
        <v>30364628</v>
      </c>
      <c r="F33" s="2">
        <v>2109050</v>
      </c>
      <c r="G33" s="2">
        <v>9228</v>
      </c>
      <c r="H33" s="2">
        <v>2118278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43913013</v>
      </c>
      <c r="E34" s="2">
        <v>42581150</v>
      </c>
      <c r="F34" s="2">
        <v>2980432</v>
      </c>
      <c r="G34" s="2">
        <v>20537</v>
      </c>
      <c r="H34" s="2">
        <v>3000969</v>
      </c>
      <c r="I34" s="3">
        <v>56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28482457</v>
      </c>
      <c r="E35" s="2">
        <v>14121385</v>
      </c>
      <c r="F35" s="2">
        <v>971012</v>
      </c>
      <c r="G35" s="2">
        <v>3953</v>
      </c>
      <c r="H35" s="2">
        <v>974965</v>
      </c>
      <c r="I35" s="3">
        <v>33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8810559</v>
      </c>
      <c r="E36" s="2">
        <v>1862474</v>
      </c>
      <c r="F36" s="2">
        <v>128043</v>
      </c>
      <c r="G36" s="2">
        <v>8084</v>
      </c>
      <c r="H36" s="2">
        <v>136127</v>
      </c>
      <c r="I36" s="3">
        <v>36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4098893</v>
      </c>
      <c r="E37" s="2">
        <v>1127043</v>
      </c>
      <c r="F37" s="2">
        <v>89116</v>
      </c>
      <c r="G37" s="2">
        <v>31586</v>
      </c>
      <c r="H37" s="2">
        <v>120702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470725504</v>
      </c>
      <c r="E38" s="2">
        <v>57954104</v>
      </c>
      <c r="F38" s="2">
        <v>3990000</v>
      </c>
      <c r="G38" s="2">
        <v>87082</v>
      </c>
      <c r="H38" s="2">
        <v>4077082</v>
      </c>
      <c r="I38" s="3">
        <v>42</v>
      </c>
    </row>
    <row r="39" spans="1:9" x14ac:dyDescent="0.2">
      <c r="D39" s="2">
        <f>SUM($D$2:D38)</f>
        <v>1664868643</v>
      </c>
      <c r="E39" s="2">
        <f>SUM($E$2:E38)</f>
        <v>428265954</v>
      </c>
      <c r="F39" s="2">
        <f>SUM($F$2:F38)</f>
        <v>29913800</v>
      </c>
      <c r="G39" s="2">
        <f>SUM($G$2:G38)</f>
        <v>1085628</v>
      </c>
      <c r="H39" s="2">
        <f>SUM($H$2:H38)</f>
        <v>30999428</v>
      </c>
      <c r="I39" s="3">
        <f>SUM($I$2:I38)</f>
        <v>584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WILLMAR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WILLMAR CITY BY INDUSTRY 2019</vt:lpstr>
      <vt:lpstr>WILLMAR_CITY_BY_INDUSTRY_2019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2021-03-08T20:17:06Z</cp:lastPrinted>
  <dcterms:created xsi:type="dcterms:W3CDTF">2011-02-11T15:45:55Z</dcterms:created>
  <dcterms:modified xsi:type="dcterms:W3CDTF">2021-03-08T20:17:12Z</dcterms:modified>
</cp:coreProperties>
</file>