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69C85D81-C990-4A81-908B-EB55448F0AC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WEST ST PAUL CITY BY INDUSTRY 2" sheetId="1" r:id="rId1"/>
  </sheets>
  <definedNames>
    <definedName name="WEST_ST_PAUL_CITY_BY_INDUSTRY_2">'WEST ST PAUL CITY BY INDUSTRY 2'!$A$1:$I$31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<sst xmlns="http://schemas.openxmlformats.org/spreadsheetml/2006/main" count="99" uniqueCount="41">
  <si>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</si>
  <si>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</si>
  <si>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</si>
  <si>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</si>
  <si>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</si>
  <si>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</si>
  <si>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</si>
  <si>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</si>
  <si>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</si>
  <si>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</si>
  <si>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WEST ST PAUL</t>
  </si>
  <si>
    <t>236 CONSTRUCT -BUILDINGS</t>
  </si>
  <si>
    <t>238 CONSTRUCT -SPECIAL TRADES</t>
  </si>
  <si>
    <t>339 MFG -MISC</t>
  </si>
  <si>
    <t>423 WHOLESALE -DURABLE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</si>
  <si>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</si>
  <si>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</si>
  <si>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</si>
  <si>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</si>
  <si>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</si>
  <si>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</si>
  <si>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</si>
  <si>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</si>
  <si>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</si>
  <si>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</si>
  <si>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</si>
  <si>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</si>
  <si>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</si>
  <si>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524 INSURANCE CARRIERS</t>
  </si>
  <si>
    <t>531 REAL ESTATE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</si>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</sst>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2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10722381</v>
      </c>
      <c r="E2" s="2">
        <v>12672</v>
      </c>
      <c r="F2" s="2">
        <v>871</v>
      </c>
      <c r="G2" s="2">
        <v>3432</v>
      </c>
      <c r="H2" s="2">
        <v>4303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4163815</v>
      </c>
      <c r="E3" s="2">
        <v>304263</v>
      </c>
      <c r="F3" s="2">
        <v>20916</v>
      </c>
      <c r="G3" s="2">
        <v>5075</v>
      </c>
      <c r="H3" s="2">
        <v>25991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30174229</v>
      </c>
      <c r="E4" s="2">
        <v>201008</v>
      </c>
      <c r="F4" s="2">
        <v>13820</v>
      </c>
      <c r="G4" s="2">
        <v>7811</v>
      </c>
      <c r="H4" s="2">
        <v>21631</v>
      </c>
      <c r="I4" s="3">
        <v>11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8752637</v>
      </c>
      <c r="E5" s="2">
        <v>2705769</v>
      </c>
      <c r="F5" s="2">
        <v>186019</v>
      </c>
      <c r="G5" s="2">
        <v>0</v>
      </c>
      <c r="H5" s="2">
        <v>186019</v>
      </c>
      <c r="I5" s="3">
        <v>9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17321158</v>
      </c>
      <c r="E6" s="2">
        <v>10537682</v>
      </c>
      <c r="F6" s="2">
        <v>724466</v>
      </c>
      <c r="G6" s="2">
        <v>8302</v>
      </c>
      <c r="H6" s="2">
        <v>732768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3130375</v>
      </c>
      <c r="E7" s="2">
        <v>2854584</v>
      </c>
      <c r="F7" s="2">
        <v>196254</v>
      </c>
      <c r="G7" s="2">
        <v>636</v>
      </c>
      <c r="H7" s="2">
        <v>196890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4082396</v>
      </c>
      <c r="E8" s="2">
        <v>1449497</v>
      </c>
      <c r="F8" s="2">
        <v>99654</v>
      </c>
      <c r="G8" s="2">
        <v>195</v>
      </c>
      <c r="H8" s="2">
        <v>99849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76277508</v>
      </c>
      <c r="E9" s="2">
        <v>64798325</v>
      </c>
      <c r="F9" s="2">
        <v>4457484</v>
      </c>
      <c r="G9" s="2">
        <v>124414</v>
      </c>
      <c r="H9" s="2">
        <v>4581898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63020725</v>
      </c>
      <c r="E10" s="2">
        <v>18131085</v>
      </c>
      <c r="F10" s="2">
        <v>1397577</v>
      </c>
      <c r="G10" s="2">
        <v>1382</v>
      </c>
      <c r="H10" s="2">
        <v>1398959</v>
      </c>
      <c r="I10" s="3">
        <v>15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38087985</v>
      </c>
      <c r="E11" s="2">
        <v>4610627</v>
      </c>
      <c r="F11" s="2">
        <v>316982</v>
      </c>
      <c r="G11" s="2">
        <v>4550</v>
      </c>
      <c r="H11" s="2">
        <v>321532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31315230</v>
      </c>
      <c r="E12" s="2">
        <v>4818118</v>
      </c>
      <c r="F12" s="2">
        <v>331251</v>
      </c>
      <c r="G12" s="2">
        <v>3677</v>
      </c>
      <c r="H12" s="2">
        <v>334928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10853047</v>
      </c>
      <c r="E13" s="2">
        <v>2599734</v>
      </c>
      <c r="F13" s="2">
        <v>178730</v>
      </c>
      <c r="G13" s="2">
        <v>2350</v>
      </c>
      <c r="H13" s="2">
        <v>181080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3253850</v>
      </c>
      <c r="E14" s="2">
        <v>2320750</v>
      </c>
      <c r="F14" s="2">
        <v>159561</v>
      </c>
      <c r="G14" s="2">
        <v>676</v>
      </c>
      <c r="H14" s="2">
        <v>160237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146985916</v>
      </c>
      <c r="E15" s="2">
        <v>63216960</v>
      </c>
      <c r="F15" s="2">
        <v>4389295</v>
      </c>
      <c r="G15" s="2">
        <v>104412</v>
      </c>
      <c r="H15" s="2">
        <v>4493707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18841565</v>
      </c>
      <c r="E16" s="2">
        <v>13937634</v>
      </c>
      <c r="F16" s="2">
        <v>958211</v>
      </c>
      <c r="G16" s="2">
        <v>7344</v>
      </c>
      <c r="H16" s="2">
        <v>965555</v>
      </c>
      <c r="I16" s="3">
        <v>35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1036708</v>
      </c>
      <c r="E17" s="2">
        <v>812248</v>
      </c>
      <c r="F17" s="2">
        <v>55840</v>
      </c>
      <c r="G17" s="2">
        <v>763</v>
      </c>
      <c r="H17" s="2">
        <v>56603</v>
      </c>
      <c r="I17" s="3">
        <v>21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7130523</v>
      </c>
      <c r="E18" s="2">
        <v>7130351</v>
      </c>
      <c r="F18" s="2">
        <v>490212</v>
      </c>
      <c r="G18" s="2">
        <v>0</v>
      </c>
      <c r="H18" s="2">
        <v>490212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11136337</v>
      </c>
      <c r="E19" s="2">
        <v>0</v>
      </c>
      <c r="F19" s="2">
        <v>0</v>
      </c>
      <c r="G19" s="2">
        <v>13879</v>
      </c>
      <c r="H19" s="2">
        <v>13879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10990295</v>
      </c>
      <c r="E20" s="2">
        <v>189761</v>
      </c>
      <c r="F20" s="2">
        <v>13043</v>
      </c>
      <c r="G20" s="2">
        <v>140</v>
      </c>
      <c r="H20" s="2">
        <v>13183</v>
      </c>
      <c r="I20" s="3">
        <v>14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8348573</v>
      </c>
      <c r="E21" s="2">
        <v>690713</v>
      </c>
      <c r="F21" s="2">
        <v>47489</v>
      </c>
      <c r="G21" s="2">
        <v>671</v>
      </c>
      <c r="H21" s="2">
        <v>48160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20391355</v>
      </c>
      <c r="E22" s="2">
        <v>11846334</v>
      </c>
      <c r="F22" s="2">
        <v>814436</v>
      </c>
      <c r="G22" s="2">
        <v>7248</v>
      </c>
      <c r="H22" s="2">
        <v>821684</v>
      </c>
      <c r="I22" s="3">
        <v>38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25030464</v>
      </c>
      <c r="E23" s="2">
        <v>116645</v>
      </c>
      <c r="F23" s="2">
        <v>8019</v>
      </c>
      <c r="G23" s="2">
        <v>37546</v>
      </c>
      <c r="H23" s="2">
        <v>45565</v>
      </c>
      <c r="I23" s="3">
        <v>26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297199</v>
      </c>
      <c r="E24" s="2">
        <v>5065</v>
      </c>
      <c r="F24" s="2">
        <v>348</v>
      </c>
      <c r="G24" s="2">
        <v>406</v>
      </c>
      <c r="H24" s="2">
        <v>754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59960</v>
      </c>
      <c r="E25" s="2">
        <v>49408</v>
      </c>
      <c r="F25" s="2">
        <v>3396</v>
      </c>
      <c r="G25" s="2">
        <v>81</v>
      </c>
      <c r="H25" s="2">
        <v>3477</v>
      </c>
      <c r="I25" s="3">
        <v>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6383814</v>
      </c>
      <c r="E26" s="2">
        <v>6349512</v>
      </c>
      <c r="F26" s="2">
        <v>444024</v>
      </c>
      <c r="G26" s="2">
        <v>1256</v>
      </c>
      <c r="H26" s="2">
        <v>445280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68276972</v>
      </c>
      <c r="E27" s="2">
        <v>67359165</v>
      </c>
      <c r="F27" s="2">
        <v>4745057</v>
      </c>
      <c r="G27" s="2">
        <v>29222</v>
      </c>
      <c r="H27" s="2">
        <v>4774279</v>
      </c>
      <c r="I27" s="3">
        <v>60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11453577</v>
      </c>
      <c r="E28" s="2">
        <v>6065489</v>
      </c>
      <c r="F28" s="2">
        <v>416999</v>
      </c>
      <c r="G28" s="2">
        <v>5048</v>
      </c>
      <c r="H28" s="2">
        <v>422047</v>
      </c>
      <c r="I28" s="3">
        <v>27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5168693</v>
      </c>
      <c r="E29" s="2">
        <v>2224054</v>
      </c>
      <c r="F29" s="2">
        <v>152905</v>
      </c>
      <c r="G29" s="2">
        <v>1561</v>
      </c>
      <c r="H29" s="2">
        <v>154466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1247766</v>
      </c>
      <c r="E30" s="2">
        <v>47547</v>
      </c>
      <c r="F30" s="2">
        <v>3270</v>
      </c>
      <c r="G30" s="2">
        <v>138</v>
      </c>
      <c r="H30" s="2">
        <v>3408</v>
      </c>
      <c r="I30" s="3">
        <v>6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81672502</v>
      </c>
      <c r="E31" s="2">
        <v>5141827</v>
      </c>
      <c r="F31" s="2">
        <v>356721</v>
      </c>
      <c r="G31" s="2">
        <v>16433</v>
      </c>
      <c r="H31" s="2">
        <v>373154</v>
      </c>
      <c r="I31" s="3">
        <v>41</v>
      </c>
    </row>
    <row r="32" spans="1:9" x14ac:dyDescent="0.2">
      <c r="D32" s="2">
        <f>SUM($D$2:D31)</f>
        <v>725607555</v>
      </c>
      <c r="E32" s="2">
        <f>SUM($E$2:E31)</f>
        <v>300526827</v>
      </c>
      <c r="F32" s="2">
        <f>SUM($F$2:F31)</f>
        <v>20982850</v>
      </c>
      <c r="G32" s="2">
        <f>SUM($G$2:G31)</f>
        <v>388648</v>
      </c>
      <c r="H32" s="2">
        <f>SUM($H$2:H31)</f>
        <v>21371498</v>
      </c>
      <c r="I32" s="3">
        <f>SUM($I$2:I31)</f>
        <v>492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WEST ST PAUL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WEST ST PAUL CITY BY INDUSTRY 2</vt:lpstr>
      <vt:lpstr>WEST_ST_PAUL_CITY_BY_INDUSTRY_2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2021-03-08T20:10:13Z</cp:lastPrinted>
  <dcterms:created xsi:type="dcterms:W3CDTF">2011-02-11T15:45:55Z</dcterms:created>
  <dcterms:modified xsi:type="dcterms:W3CDTF">2021-03-08T20:10:22Z</dcterms:modified>
</cp:coreProperties>
</file>