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E282515-B5A2-4DB5-894A-782F62B738A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CONIA CITY BY INDUSTRY 2019" sheetId="1" r:id="rId1"/>
  </sheets>
  <definedNames>
    <definedName name="WACONIA_CITY_BY_INDUSTRY_2019">'WACONIA CITY BY INDUSTRY 2019'!$A$1:$I$28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<sst xmlns="http://schemas.openxmlformats.org/spreadsheetml/2006/main" count="90" uniqueCount="38">
  <si>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</si>
  <si>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</si>
  <si>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</si>
  <si>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</si>
  <si>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</si>
  <si>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</si>
  <si>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</si>
  <si>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</si>
  <si>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</si>
  <si>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</si>
  <si>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WACONIA</t>
  </si>
  <si>
    <t>238 CONSTRUCT -SPECIAL TRADES</t>
  </si>
  <si>
    <t>339 MFG -MISC</t>
  </si>
  <si>
    <t>423 WHOLESALE -DURABLE</t>
  </si>
  <si>
    <t>424 WHOLESALE -NONDURABLE</t>
  </si>
  <si>
    <t>441 RETL -VEHICLES, PARTS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</si>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</sst>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36564842</v>
      </c>
      <c r="E2" s="2">
        <v>35093</v>
      </c>
      <c r="F2" s="2">
        <v>2413</v>
      </c>
      <c r="G2" s="2">
        <v>10359</v>
      </c>
      <c r="H2" s="2">
        <v>12772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1002152</v>
      </c>
      <c r="E3" s="2">
        <v>822582</v>
      </c>
      <c r="F3" s="2">
        <v>56555</v>
      </c>
      <c r="G3" s="2">
        <v>0</v>
      </c>
      <c r="H3" s="2">
        <v>56555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6381787</v>
      </c>
      <c r="E4" s="2">
        <v>2607929</v>
      </c>
      <c r="F4" s="2">
        <v>179295</v>
      </c>
      <c r="G4" s="2">
        <v>3490</v>
      </c>
      <c r="H4" s="2">
        <v>182785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388865</v>
      </c>
      <c r="E5" s="2">
        <v>644</v>
      </c>
      <c r="F5" s="2">
        <v>44</v>
      </c>
      <c r="G5" s="2">
        <v>15</v>
      </c>
      <c r="H5" s="2">
        <v>59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72913893</v>
      </c>
      <c r="E6" s="2">
        <v>8748014</v>
      </c>
      <c r="F6" s="2">
        <v>601530</v>
      </c>
      <c r="G6" s="2">
        <v>2201</v>
      </c>
      <c r="H6" s="2">
        <v>603731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50664591</v>
      </c>
      <c r="E7" s="2">
        <v>9982624</v>
      </c>
      <c r="F7" s="2">
        <v>773468</v>
      </c>
      <c r="G7" s="2">
        <v>389</v>
      </c>
      <c r="H7" s="2">
        <v>773857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17043363</v>
      </c>
      <c r="E8" s="2">
        <v>2396076</v>
      </c>
      <c r="F8" s="2">
        <v>164731</v>
      </c>
      <c r="G8" s="2">
        <v>1489</v>
      </c>
      <c r="H8" s="2">
        <v>166220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27155550</v>
      </c>
      <c r="E9" s="2">
        <v>5694284</v>
      </c>
      <c r="F9" s="2">
        <v>408578</v>
      </c>
      <c r="G9" s="2">
        <v>8908</v>
      </c>
      <c r="H9" s="2">
        <v>417486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2260413</v>
      </c>
      <c r="E10" s="2">
        <v>522358</v>
      </c>
      <c r="F10" s="2">
        <v>35913</v>
      </c>
      <c r="G10" s="2">
        <v>235</v>
      </c>
      <c r="H10" s="2">
        <v>36148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61961</v>
      </c>
      <c r="E11" s="2">
        <v>31643</v>
      </c>
      <c r="F11" s="2">
        <v>2176</v>
      </c>
      <c r="G11" s="2">
        <v>0</v>
      </c>
      <c r="H11" s="2">
        <v>2176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48625159</v>
      </c>
      <c r="E12" s="2">
        <v>24599650</v>
      </c>
      <c r="F12" s="2">
        <v>1717503</v>
      </c>
      <c r="G12" s="2">
        <v>19216</v>
      </c>
      <c r="H12" s="2">
        <v>1736719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21339422</v>
      </c>
      <c r="E13" s="2">
        <v>11777488</v>
      </c>
      <c r="F13" s="2">
        <v>809708</v>
      </c>
      <c r="G13" s="2">
        <v>3929</v>
      </c>
      <c r="H13" s="2">
        <v>813637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14181338</v>
      </c>
      <c r="E14" s="2">
        <v>507171</v>
      </c>
      <c r="F14" s="2">
        <v>34872</v>
      </c>
      <c r="G14" s="2">
        <v>69297</v>
      </c>
      <c r="H14" s="2">
        <v>104169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21611314</v>
      </c>
      <c r="E15" s="2">
        <v>21611314</v>
      </c>
      <c r="F15" s="2">
        <v>1485777</v>
      </c>
      <c r="G15" s="2">
        <v>255477</v>
      </c>
      <c r="H15" s="2">
        <v>1741254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836215</v>
      </c>
      <c r="E16" s="2">
        <v>783890</v>
      </c>
      <c r="F16" s="2">
        <v>37240</v>
      </c>
      <c r="G16" s="2">
        <v>0</v>
      </c>
      <c r="H16" s="2">
        <v>37240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9791273</v>
      </c>
      <c r="E17" s="2">
        <v>2340188</v>
      </c>
      <c r="F17" s="2">
        <v>160889</v>
      </c>
      <c r="G17" s="2">
        <v>11703</v>
      </c>
      <c r="H17" s="2">
        <v>172592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9830582</v>
      </c>
      <c r="E18" s="2">
        <v>2163271</v>
      </c>
      <c r="F18" s="2">
        <v>148726</v>
      </c>
      <c r="G18" s="2">
        <v>6966</v>
      </c>
      <c r="H18" s="2">
        <v>155692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921046</v>
      </c>
      <c r="E19" s="2">
        <v>90364</v>
      </c>
      <c r="F19" s="2">
        <v>6211</v>
      </c>
      <c r="G19" s="2">
        <v>0</v>
      </c>
      <c r="H19" s="2">
        <v>6211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56775616</v>
      </c>
      <c r="E20" s="2">
        <v>1178018</v>
      </c>
      <c r="F20" s="2">
        <v>80994</v>
      </c>
      <c r="G20" s="2">
        <v>2940</v>
      </c>
      <c r="H20" s="2">
        <v>83934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923849</v>
      </c>
      <c r="E21" s="2">
        <v>121279</v>
      </c>
      <c r="F21" s="2">
        <v>8338</v>
      </c>
      <c r="G21" s="2">
        <v>0</v>
      </c>
      <c r="H21" s="2">
        <v>8338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1830881</v>
      </c>
      <c r="E22" s="2">
        <v>1013100</v>
      </c>
      <c r="F22" s="2">
        <v>69653</v>
      </c>
      <c r="G22" s="2">
        <v>973</v>
      </c>
      <c r="H22" s="2">
        <v>70626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1752553</v>
      </c>
      <c r="E23" s="2">
        <v>1727976</v>
      </c>
      <c r="F23" s="2">
        <v>118801</v>
      </c>
      <c r="G23" s="2">
        <v>0</v>
      </c>
      <c r="H23" s="2">
        <v>118801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22200490</v>
      </c>
      <c r="E24" s="2">
        <v>21278802</v>
      </c>
      <c r="F24" s="2">
        <v>1532761</v>
      </c>
      <c r="G24" s="2">
        <v>2079</v>
      </c>
      <c r="H24" s="2">
        <v>1534840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5902406</v>
      </c>
      <c r="E25" s="2">
        <v>3529357</v>
      </c>
      <c r="F25" s="2">
        <v>242645</v>
      </c>
      <c r="G25" s="2">
        <v>13505</v>
      </c>
      <c r="H25" s="2">
        <v>256150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4868191</v>
      </c>
      <c r="E26" s="2">
        <v>679517</v>
      </c>
      <c r="F26" s="2">
        <v>46716</v>
      </c>
      <c r="G26" s="2">
        <v>219</v>
      </c>
      <c r="H26" s="2">
        <v>46935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715831</v>
      </c>
      <c r="E27" s="2">
        <v>168038</v>
      </c>
      <c r="F27" s="2">
        <v>15385</v>
      </c>
      <c r="G27" s="2">
        <v>3565</v>
      </c>
      <c r="H27" s="2">
        <v>18950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45363249</v>
      </c>
      <c r="E28" s="2">
        <v>11081643</v>
      </c>
      <c r="F28" s="2">
        <v>780905</v>
      </c>
      <c r="G28" s="2">
        <v>3275</v>
      </c>
      <c r="H28" s="2">
        <v>784180</v>
      </c>
      <c r="I28" s="3">
        <v>42</v>
      </c>
    </row>
    <row r="29" spans="1:9" x14ac:dyDescent="0.2">
      <c r="D29" s="2">
        <f>SUM($D$2:D28)</f>
        <v>481906832</v>
      </c>
      <c r="E29" s="2">
        <f>SUM($E$2:E28)</f>
        <v>135492313</v>
      </c>
      <c r="F29" s="2">
        <f>SUM($F$2:F28)</f>
        <v>9521827</v>
      </c>
      <c r="G29" s="2">
        <f>SUM($G$2:G28)</f>
        <v>420230</v>
      </c>
      <c r="H29" s="2">
        <f>SUM($H$2:H28)</f>
        <v>9942057</v>
      </c>
      <c r="I29" s="3">
        <f>SUM($I$2:I28)</f>
        <v>332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WACONIA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WACONIA CITY BY INDUSTRY 2019</vt:lpstr>
      <vt:lpstr>WACONIA_CITY_BY_INDUSTRY_2019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2021-03-08T20:07:38Z</cp:lastPrinted>
  <dcterms:created xsi:type="dcterms:W3CDTF">2011-02-11T15:45:55Z</dcterms:created>
  <dcterms:modified xsi:type="dcterms:W3CDTF">2021-03-08T20:07:46Z</dcterms:modified>
</cp:coreProperties>
</file>