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AB31FD47-D1A5-472D-9FF6-45865581822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EWARTVILLE CITY BY INDUSTRY 2" sheetId="1" r:id="rId1"/>
  </sheets>
  <definedNames>
    <definedName name="STEWARTVILLE_CITY_BY_INDUSTRY_2">'STEWARTVILLE CITY BY INDUSTRY 2'!$A$1:$I$12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<sst xmlns="http://schemas.openxmlformats.org/spreadsheetml/2006/main" count="42" uniqueCount="22">
  <si>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</si>
  <si>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</si>
  <si>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</si>
  <si>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</si>
  <si>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</si>
  <si>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</si>
  <si>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</si>
  <si>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</si>
  <si>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</si>
  <si>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</si>
  <si>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STEWARTVILLE</t>
  </si>
  <si>
    <t>441 RETL -VEHICLES, PARTS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</si>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</sst>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28851769</v>
      </c>
      <c r="E2" s="2">
        <v>2517413</v>
      </c>
      <c r="F2" s="2">
        <v>173566</v>
      </c>
      <c r="G2" s="2">
        <v>665</v>
      </c>
      <c r="H2" s="2">
        <v>174231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21705365</v>
      </c>
      <c r="E3" s="2">
        <v>4479007</v>
      </c>
      <c r="F3" s="2">
        <v>343604</v>
      </c>
      <c r="G3" s="2">
        <v>7437</v>
      </c>
      <c r="H3" s="2">
        <v>351041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36461755</v>
      </c>
      <c r="E4" s="2">
        <v>10580508</v>
      </c>
      <c r="F4" s="2">
        <v>706999</v>
      </c>
      <c r="G4" s="2">
        <v>7451</v>
      </c>
      <c r="H4" s="2">
        <v>714450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82331</v>
      </c>
      <c r="E5" s="2">
        <v>67911</v>
      </c>
      <c r="F5" s="2">
        <v>4671</v>
      </c>
      <c r="G5" s="2">
        <v>23</v>
      </c>
      <c r="H5" s="2">
        <v>4694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356542</v>
      </c>
      <c r="E6" s="2">
        <v>211165</v>
      </c>
      <c r="F6" s="2">
        <v>14517</v>
      </c>
      <c r="G6" s="2">
        <v>99</v>
      </c>
      <c r="H6" s="2">
        <v>14616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1412174</v>
      </c>
      <c r="E7" s="2">
        <v>592484</v>
      </c>
      <c r="F7" s="2">
        <v>40734</v>
      </c>
      <c r="G7" s="2">
        <v>0</v>
      </c>
      <c r="H7" s="2">
        <v>40734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1679030</v>
      </c>
      <c r="E8" s="2">
        <v>144095</v>
      </c>
      <c r="F8" s="2">
        <v>9907</v>
      </c>
      <c r="G8" s="2">
        <v>94</v>
      </c>
      <c r="H8" s="2">
        <v>10001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3834703</v>
      </c>
      <c r="E9" s="2">
        <v>3816072</v>
      </c>
      <c r="F9" s="2">
        <v>273232</v>
      </c>
      <c r="G9" s="2">
        <v>148</v>
      </c>
      <c r="H9" s="2">
        <v>273380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2349176</v>
      </c>
      <c r="E10" s="2">
        <v>1319103</v>
      </c>
      <c r="F10" s="2">
        <v>90691</v>
      </c>
      <c r="G10" s="2">
        <v>122</v>
      </c>
      <c r="H10" s="2">
        <v>90813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1198533</v>
      </c>
      <c r="E11" s="2">
        <v>591039</v>
      </c>
      <c r="F11" s="2">
        <v>40633</v>
      </c>
      <c r="G11" s="2">
        <v>19</v>
      </c>
      <c r="H11" s="2">
        <v>40652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73548572</v>
      </c>
      <c r="E12" s="2">
        <v>14185775</v>
      </c>
      <c r="F12" s="2">
        <v>1008290</v>
      </c>
      <c r="G12" s="2">
        <v>18955</v>
      </c>
      <c r="H12" s="2">
        <v>1027245</v>
      </c>
      <c r="I12" s="3">
        <v>42</v>
      </c>
    </row>
    <row r="13" spans="1:9" x14ac:dyDescent="0.2">
      <c r="D13" s="2">
        <f>SUM($D$2:D12)</f>
        <v>171479950</v>
      </c>
      <c r="E13" s="2">
        <f>SUM($E$2:E12)</f>
        <v>38504572</v>
      </c>
      <c r="F13" s="2">
        <f>SUM($F$2:F12)</f>
        <v>2706844</v>
      </c>
      <c r="G13" s="2">
        <f>SUM($G$2:G12)</f>
        <v>35013</v>
      </c>
      <c r="H13" s="2">
        <f>SUM($H$2:H12)</f>
        <v>2741857</v>
      </c>
      <c r="I13" s="3">
        <f>SUM($I$2:I12)</f>
        <v>132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STEWARTVILLE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STEWARTVILLE CITY BY INDUSTRY 2</vt:lpstr>
      <vt:lpstr>STEWARTVILLE_CITY_BY_INDUSTRY_2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2021-03-08T19:26:11Z</cp:lastPrinted>
  <dcterms:created xsi:type="dcterms:W3CDTF">2011-02-11T15:45:55Z</dcterms:created>
  <dcterms:modified xsi:type="dcterms:W3CDTF">2021-03-08T19:26:23Z</dcterms:modified>
</cp:coreProperties>
</file>