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9\Web CityByInd\"/>
    </mc:Choice>
  </mc:AlternateContent>
  <xr:revisionPtr revIDLastSave="0" documentId="13_ncr:1_{A01BD6AF-F05C-4E66-85B1-8DE9A5D2AED6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ST PAUL CITY BY INDUSTRY 2019" sheetId="1" r:id="rId1"/>
  </sheets>
  <definedNames>
    <definedName name="ST_PAUL_CITY_BY_INDUSTRY_2019">'ST PAUL CITY BY INDUSTRY 2019'!$A$1:$I$73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74" i="1" l="1"/>
  <c r="H74" i="1"/>
  <c r="G74" i="1"/>
  <c r="F74" i="1"/>
  <c r="E74" i="1"/>
  <c r="D74" i="1"/>
</calcChain>
</file>

<file path=xl/sharedStrings.xml><?xml version="1.0" encoding="utf-8"?>
<sst xmlns="http://schemas.openxmlformats.org/spreadsheetml/2006/main" count="225" uniqueCount="83">
  <si>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</si>
  <si>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</si>
  <si>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</si>
  <si>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</si>
  <si>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</si>
  <si>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</si>
  <si>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</si>
  <si>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</si>
  <si>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</si>
  <si>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2019</t>
  </si>
  <si>
    <t>ST PAUL</t>
  </si>
  <si>
    <t>111 AG -CROP PRODUCTION</t>
  </si>
  <si>
    <t>221 UTILITIES</t>
  </si>
  <si>
    <t>236 CONSTRUCT -BUILDINGS</t>
  </si>
  <si>
    <t>238 CONSTRUCT -SPECIAL TRADES</t>
  </si>
  <si>
    <t>311 MFG -FOOD</t>
  </si>
  <si>
    <t>312 MFG -BEVERAGE, TOBACCO</t>
  </si>
  <si>
    <t>314 MFG -TEXTILE PROD MILLS</t>
  </si>
  <si>
    <t>315 MFG -APPAREL</t>
  </si>
  <si>
    <t>316 MFG -LEATHER, ALLIED PROD</t>
  </si>
  <si>
    <t>321 MFG -WOOD PRODUCT</t>
  </si>
  <si>
    <t>322 MFG -PAPER</t>
  </si>
  <si>
    <t>323 MFG -PRINTING, SUPPORT</t>
  </si>
  <si>
    <t>325 MFG -CHEMICAL</t>
  </si>
  <si>
    <t>326 MFG -PLASTIC, RUBBER PROD</t>
  </si>
  <si>
    <t>327 MFG -NONMETALLIC MINERAL</t>
  </si>
  <si>
    <t>332 MFG -FABRICATED METAL</t>
  </si>
  <si>
    <t>333 MFG -MACHINERY</t>
  </si>
  <si>
    <t>334 MFG -COMPUTER, ELECTRNICS</t>
  </si>
  <si>
    <t>335 MFG -ELECTRCAL APPLIANCES</t>
  </si>
  <si>
    <t>336 MFG -TRANSPORTATION EQUIP</t>
  </si>
  <si>
    <t>337 MFG -FURNITURE</t>
  </si>
  <si>
    <t>339 MFG -MISC</t>
  </si>
  <si>
    <t>423 WHOLESALE -DURABLE</t>
  </si>
  <si>
    <t>424 WHOLESALE -NONDURABLE</t>
  </si>
  <si>
    <t>425 WHOLESALE -ELECTRONICS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</si>
  <si>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</si>
  <si>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</si>
  <si>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</si>
  <si>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</si>
  <si>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</si>
  <si>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</si>
  <si>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</si>
  <si>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</si>
  <si>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</si>
  <si>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</si>
  <si>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</si>
  <si>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</si>
  <si>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484 TRANSPORTATION -TRUCK</t>
  </si>
  <si>
    <t>485 TRANSPORTATION -TRANSIT</t>
  </si>
  <si>
    <t>488 TRANSPORTATION -SUPPORT</t>
  </si>
  <si>
    <t>511 INFO -PUBLISHING INDUSTRY</t>
  </si>
  <si>
    <t>512 INFO -MOVIES, MUSIC IND</t>
  </si>
  <si>
    <t>515 INFO -BROADCASTING</t>
  </si>
  <si>
    <t>517 INFO -TELECOMMUNICATIONS</t>
  </si>
  <si>
    <t>518 INFO -DATA PROCESSING</t>
  </si>
  <si>
    <t>519 INFO -OTHER SERVICES</t>
  </si>
  <si>
    <t>522 CREDIT INTERMEDIATION</t>
  </si>
  <si>
    <t>523 SECURITIES, COMMODITIES</t>
  </si>
  <si>
    <t>524 INSURANCE CARRIERS</t>
  </si>
  <si>
    <t>531 REAL ESTATE</t>
  </si>
  <si>
    <t>532 RENTAL, LEASING SERVICES</t>
  </si>
  <si>
    <t>541 PROF,SCIENTIFIC,TECH SERV</t>
  </si>
  <si>
    <t>551 MGMT OF COMPANIES</t>
  </si>
  <si>
    <t>561 ADMIN, SUPPORT SERVICES</t>
  </si>
  <si>
    <t>562 WASTE MGMT, REMEDIATION</t>
  </si>
  <si>
    <t>611 EDUCATIONAL SERVICES</t>
  </si>
  <si>
    <t>621 HEALTH -AMBULATORY CARE</t>
  </si>
  <si>
    <t>622 HEALTH -HOSPITALS</t>
  </si>
  <si>
    <t>623 HEALTH -NURSING,HOME CARE</t>
  </si>
  <si>
    <t>624 HEALTH -SOCIAL ASSISTANCE</t>
  </si>
  <si>
    <t>711 PERF ART, SPECTATOR SPRTS</t>
  </si>
  <si>
    <t>712 MUSEUMS, HISTORICAL SITES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</si>
  <si>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</si>
  <si>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</si>
  <si>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</si>
  <si>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</si>
  <si>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</si>
  <si>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</si>
  <si>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814 PRIVATE HOUSEHOLDS</t>
  </si>
  <si>
    <t>921 EXEC, LEGISL, OTHER GOVT</t>
  </si>
  <si>
    <t>923 ADMIN -HUMAN RESOURCE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</si>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</sst>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74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7.44140625" style="1" bestFit="1" customWidth="1"/>
    <col min="3" max="3" width="30.109375" style="1" bestFit="1" customWidth="1"/>
    <col min="4" max="4" width="12.88671875" style="2" bestFit="1" customWidth="1"/>
    <col min="5" max="5" width="14.21875" style="2" bestFit="1" customWidth="1"/>
    <col min="6" max="6" width="10.5546875" style="2" bestFit="1" customWidth="1"/>
    <col min="7" max="7" width="9.6640625" style="2" bestFit="1" customWidth="1"/>
    <col min="8" max="8" width="10.5546875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10032318</v>
      </c>
      <c r="E2" s="2">
        <v>320775</v>
      </c>
      <c r="F2" s="2">
        <v>22054</v>
      </c>
      <c r="G2" s="2">
        <v>0</v>
      </c>
      <c r="H2" s="2">
        <v>22054</v>
      </c>
      <c r="I2" s="3">
        <v>7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44747573</v>
      </c>
      <c r="E3" s="2">
        <v>14788086</v>
      </c>
      <c r="F3" s="2">
        <v>1016680</v>
      </c>
      <c r="G3" s="2">
        <v>270</v>
      </c>
      <c r="H3" s="2">
        <v>1016950</v>
      </c>
      <c r="I3" s="3">
        <v>4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95876553</v>
      </c>
      <c r="E4" s="2">
        <v>5094878</v>
      </c>
      <c r="F4" s="2">
        <v>350273</v>
      </c>
      <c r="G4" s="2">
        <v>96902</v>
      </c>
      <c r="H4" s="2">
        <v>447175</v>
      </c>
      <c r="I4" s="3">
        <v>38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651649371</v>
      </c>
      <c r="E5" s="2">
        <v>42048310</v>
      </c>
      <c r="F5" s="2">
        <v>2890821</v>
      </c>
      <c r="G5" s="2">
        <v>947728</v>
      </c>
      <c r="H5" s="2">
        <v>3838549</v>
      </c>
      <c r="I5" s="3">
        <v>124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128396751</v>
      </c>
      <c r="E6" s="2">
        <v>8504879</v>
      </c>
      <c r="F6" s="2">
        <v>586335</v>
      </c>
      <c r="G6" s="2">
        <v>26867</v>
      </c>
      <c r="H6" s="2">
        <v>613202</v>
      </c>
      <c r="I6" s="3">
        <v>53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11044506</v>
      </c>
      <c r="E7" s="2">
        <v>8600840</v>
      </c>
      <c r="F7" s="2">
        <v>764360</v>
      </c>
      <c r="G7" s="2">
        <v>35096</v>
      </c>
      <c r="H7" s="2">
        <v>799456</v>
      </c>
      <c r="I7" s="3">
        <v>22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483756</v>
      </c>
      <c r="E8" s="2">
        <v>340363</v>
      </c>
      <c r="F8" s="2">
        <v>23400</v>
      </c>
      <c r="G8" s="2">
        <v>0</v>
      </c>
      <c r="H8" s="2">
        <v>23400</v>
      </c>
      <c r="I8" s="3">
        <v>8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1938317</v>
      </c>
      <c r="E9" s="2">
        <v>232731</v>
      </c>
      <c r="F9" s="2">
        <v>16002</v>
      </c>
      <c r="G9" s="2">
        <v>40</v>
      </c>
      <c r="H9" s="2">
        <v>16042</v>
      </c>
      <c r="I9" s="3">
        <v>15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3203212</v>
      </c>
      <c r="E10" s="2">
        <v>124408</v>
      </c>
      <c r="F10" s="2">
        <v>8553</v>
      </c>
      <c r="G10" s="2">
        <v>8</v>
      </c>
      <c r="H10" s="2">
        <v>8561</v>
      </c>
      <c r="I10" s="3">
        <v>4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13995290</v>
      </c>
      <c r="E11" s="2">
        <v>2651137</v>
      </c>
      <c r="F11" s="2">
        <v>182269</v>
      </c>
      <c r="G11" s="2">
        <v>696</v>
      </c>
      <c r="H11" s="2">
        <v>182965</v>
      </c>
      <c r="I11" s="3">
        <v>15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88354652</v>
      </c>
      <c r="E12" s="2">
        <v>2703435</v>
      </c>
      <c r="F12" s="2">
        <v>185865</v>
      </c>
      <c r="G12" s="2">
        <v>9961</v>
      </c>
      <c r="H12" s="2">
        <v>195826</v>
      </c>
      <c r="I12" s="3">
        <v>10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156895198</v>
      </c>
      <c r="E13" s="2">
        <v>16080768</v>
      </c>
      <c r="F13" s="2">
        <v>1105551</v>
      </c>
      <c r="G13" s="2">
        <v>8366</v>
      </c>
      <c r="H13" s="2">
        <v>1113917</v>
      </c>
      <c r="I13" s="3">
        <v>54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144774862</v>
      </c>
      <c r="E14" s="2">
        <v>31456596</v>
      </c>
      <c r="F14" s="2">
        <v>2162644</v>
      </c>
      <c r="G14" s="2">
        <v>131292</v>
      </c>
      <c r="H14" s="2">
        <v>2293936</v>
      </c>
      <c r="I14" s="3">
        <v>18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140425517</v>
      </c>
      <c r="E15" s="2">
        <v>281310</v>
      </c>
      <c r="F15" s="2">
        <v>19339</v>
      </c>
      <c r="G15" s="2">
        <v>0</v>
      </c>
      <c r="H15" s="2">
        <v>19339</v>
      </c>
      <c r="I15" s="3">
        <v>4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53819943</v>
      </c>
      <c r="E16" s="2">
        <v>8831099</v>
      </c>
      <c r="F16" s="2">
        <v>607140</v>
      </c>
      <c r="G16" s="2">
        <v>840</v>
      </c>
      <c r="H16" s="2">
        <v>607980</v>
      </c>
      <c r="I16" s="3">
        <v>20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249420260</v>
      </c>
      <c r="E17" s="2">
        <v>7089758</v>
      </c>
      <c r="F17" s="2">
        <v>487418</v>
      </c>
      <c r="G17" s="2">
        <v>404423</v>
      </c>
      <c r="H17" s="2">
        <v>891841</v>
      </c>
      <c r="I17" s="3">
        <v>31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72170226</v>
      </c>
      <c r="E18" s="2">
        <v>2208906</v>
      </c>
      <c r="F18" s="2">
        <v>169314</v>
      </c>
      <c r="G18" s="2">
        <v>41416</v>
      </c>
      <c r="H18" s="2">
        <v>210730</v>
      </c>
      <c r="I18" s="3">
        <v>20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16476061</v>
      </c>
      <c r="E19" s="2">
        <v>183877</v>
      </c>
      <c r="F19" s="2">
        <v>12644</v>
      </c>
      <c r="G19" s="2">
        <v>117</v>
      </c>
      <c r="H19" s="2">
        <v>12761</v>
      </c>
      <c r="I19" s="3">
        <v>8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61465046</v>
      </c>
      <c r="E20" s="2">
        <v>26207912</v>
      </c>
      <c r="F20" s="2">
        <v>1801795</v>
      </c>
      <c r="G20" s="2">
        <v>10405</v>
      </c>
      <c r="H20" s="2">
        <v>1812200</v>
      </c>
      <c r="I20" s="3">
        <v>6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7171805</v>
      </c>
      <c r="E21" s="2">
        <v>3113909</v>
      </c>
      <c r="F21" s="2">
        <v>214084</v>
      </c>
      <c r="G21" s="2">
        <v>15823</v>
      </c>
      <c r="H21" s="2">
        <v>229907</v>
      </c>
      <c r="I21" s="3">
        <v>7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6148042</v>
      </c>
      <c r="E22" s="2">
        <v>3241451</v>
      </c>
      <c r="F22" s="2">
        <v>222853</v>
      </c>
      <c r="G22" s="2">
        <v>867</v>
      </c>
      <c r="H22" s="2">
        <v>223720</v>
      </c>
      <c r="I22" s="3">
        <v>23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114289564</v>
      </c>
      <c r="E23" s="2">
        <v>52385426</v>
      </c>
      <c r="F23" s="2">
        <v>3601501</v>
      </c>
      <c r="G23" s="2">
        <v>2806</v>
      </c>
      <c r="H23" s="2">
        <v>3604307</v>
      </c>
      <c r="I23" s="3">
        <v>64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731563757</v>
      </c>
      <c r="E24" s="2">
        <v>185175151</v>
      </c>
      <c r="F24" s="2">
        <v>12730809</v>
      </c>
      <c r="G24" s="2">
        <v>189634</v>
      </c>
      <c r="H24" s="2">
        <v>12920443</v>
      </c>
      <c r="I24" s="3">
        <v>129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1567351211</v>
      </c>
      <c r="E25" s="2">
        <v>33034624</v>
      </c>
      <c r="F25" s="2">
        <v>2334271</v>
      </c>
      <c r="G25" s="2">
        <v>188116</v>
      </c>
      <c r="H25" s="2">
        <v>2522387</v>
      </c>
      <c r="I25" s="3">
        <v>70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4447052</v>
      </c>
      <c r="E26" s="2">
        <v>140735</v>
      </c>
      <c r="F26" s="2">
        <v>9678</v>
      </c>
      <c r="G26" s="2">
        <v>525</v>
      </c>
      <c r="H26" s="2">
        <v>10203</v>
      </c>
      <c r="I26" s="3">
        <v>9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87236592</v>
      </c>
      <c r="E27" s="2">
        <v>41527606</v>
      </c>
      <c r="F27" s="2">
        <v>2855019</v>
      </c>
      <c r="G27" s="2">
        <v>29665</v>
      </c>
      <c r="H27" s="2">
        <v>2884684</v>
      </c>
      <c r="I27" s="3">
        <v>49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36405805</v>
      </c>
      <c r="E28" s="2">
        <v>21422613</v>
      </c>
      <c r="F28" s="2">
        <v>1474104</v>
      </c>
      <c r="G28" s="2">
        <v>64297</v>
      </c>
      <c r="H28" s="2">
        <v>1538401</v>
      </c>
      <c r="I28" s="3">
        <v>48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437531909</v>
      </c>
      <c r="E29" s="2">
        <v>262806536</v>
      </c>
      <c r="F29" s="2">
        <v>18067958</v>
      </c>
      <c r="G29" s="2">
        <v>60968</v>
      </c>
      <c r="H29" s="2">
        <v>18128926</v>
      </c>
      <c r="I29" s="3">
        <v>62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187088062</v>
      </c>
      <c r="E30" s="2">
        <v>136241259</v>
      </c>
      <c r="F30" s="2">
        <v>9371495</v>
      </c>
      <c r="G30" s="2">
        <v>949526</v>
      </c>
      <c r="H30" s="2">
        <v>10321021</v>
      </c>
      <c r="I30" s="3">
        <v>46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749126587</v>
      </c>
      <c r="E31" s="2">
        <v>186436293</v>
      </c>
      <c r="F31" s="2">
        <v>14792426</v>
      </c>
      <c r="G31" s="2">
        <v>118435</v>
      </c>
      <c r="H31" s="2">
        <v>14910861</v>
      </c>
      <c r="I31" s="3">
        <v>243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306793318</v>
      </c>
      <c r="E32" s="2">
        <v>34650842</v>
      </c>
      <c r="F32" s="2">
        <v>2382237</v>
      </c>
      <c r="G32" s="2">
        <v>50700</v>
      </c>
      <c r="H32" s="2">
        <v>2432937</v>
      </c>
      <c r="I32" s="3">
        <v>99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252297267</v>
      </c>
      <c r="E33" s="2">
        <v>35727963</v>
      </c>
      <c r="F33" s="2">
        <v>2456469</v>
      </c>
      <c r="G33" s="2">
        <v>82149</v>
      </c>
      <c r="H33" s="2">
        <v>2538618</v>
      </c>
      <c r="I33" s="3">
        <v>81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85725371</v>
      </c>
      <c r="E34" s="2">
        <v>32379573</v>
      </c>
      <c r="F34" s="2">
        <v>2226102</v>
      </c>
      <c r="G34" s="2">
        <v>19637</v>
      </c>
      <c r="H34" s="2">
        <v>2245739</v>
      </c>
      <c r="I34" s="3">
        <v>143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35505907</v>
      </c>
      <c r="E35" s="2">
        <v>20964613</v>
      </c>
      <c r="F35" s="2">
        <v>1441333</v>
      </c>
      <c r="G35" s="2">
        <v>18856</v>
      </c>
      <c r="H35" s="2">
        <v>1460189</v>
      </c>
      <c r="I35" s="3">
        <v>107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229515611</v>
      </c>
      <c r="E36" s="2">
        <v>104944794</v>
      </c>
      <c r="F36" s="2">
        <v>7313331</v>
      </c>
      <c r="G36" s="2">
        <v>82945</v>
      </c>
      <c r="H36" s="2">
        <v>7396276</v>
      </c>
      <c r="I36" s="3">
        <v>33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164243739</v>
      </c>
      <c r="E37" s="2">
        <v>61862273</v>
      </c>
      <c r="F37" s="2">
        <v>4284545</v>
      </c>
      <c r="G37" s="2">
        <v>37247</v>
      </c>
      <c r="H37" s="2">
        <v>4321792</v>
      </c>
      <c r="I37" s="3">
        <v>416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39993252</v>
      </c>
      <c r="E38" s="2">
        <v>12632870</v>
      </c>
      <c r="F38" s="2">
        <v>895759</v>
      </c>
      <c r="G38" s="2">
        <v>39875</v>
      </c>
      <c r="H38" s="2">
        <v>935634</v>
      </c>
      <c r="I38" s="3">
        <v>231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27268923</v>
      </c>
      <c r="E39" s="2">
        <v>7610756</v>
      </c>
      <c r="F39" s="2">
        <v>523242</v>
      </c>
      <c r="G39" s="2">
        <v>58326</v>
      </c>
      <c r="H39" s="2">
        <v>581568</v>
      </c>
      <c r="I39" s="3">
        <v>16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1163801</v>
      </c>
      <c r="E40" s="2">
        <v>73271</v>
      </c>
      <c r="F40" s="2">
        <v>5038</v>
      </c>
      <c r="G40" s="2">
        <v>118</v>
      </c>
      <c r="H40" s="2">
        <v>5156</v>
      </c>
      <c r="I40" s="3">
        <v>5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36211539</v>
      </c>
      <c r="E41" s="2">
        <v>3065821</v>
      </c>
      <c r="F41" s="2">
        <v>210777</v>
      </c>
      <c r="G41" s="2">
        <v>26067</v>
      </c>
      <c r="H41" s="2">
        <v>236844</v>
      </c>
      <c r="I41" s="3">
        <v>27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13064979</v>
      </c>
      <c r="E42" s="2">
        <v>295661</v>
      </c>
      <c r="F42" s="2">
        <v>20332</v>
      </c>
      <c r="G42" s="2">
        <v>10217</v>
      </c>
      <c r="H42" s="2">
        <v>30549</v>
      </c>
      <c r="I42" s="3">
        <v>32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12546042</v>
      </c>
      <c r="E43" s="2">
        <v>2650829</v>
      </c>
      <c r="F43" s="2">
        <v>182252</v>
      </c>
      <c r="G43" s="2">
        <v>4371</v>
      </c>
      <c r="H43" s="2">
        <v>186623</v>
      </c>
      <c r="I43" s="3">
        <v>41</v>
      </c>
    </row>
    <row r="44" spans="1:9" x14ac:dyDescent="0.2">
      <c r="A44" s="1" t="s">
        <v>9</v>
      </c>
      <c r="B44" s="1" t="s">
        <v>10</v>
      </c>
      <c r="C44" s="1" t="s">
        <v>53</v>
      </c>
      <c r="D44" s="2">
        <v>34904561</v>
      </c>
      <c r="E44" s="2">
        <v>214312</v>
      </c>
      <c r="F44" s="2">
        <v>14733</v>
      </c>
      <c r="G44" s="2">
        <v>66453</v>
      </c>
      <c r="H44" s="2">
        <v>81186</v>
      </c>
      <c r="I44" s="3">
        <v>11</v>
      </c>
    </row>
    <row r="45" spans="1:9" x14ac:dyDescent="0.2">
      <c r="A45" s="1" t="s">
        <v>9</v>
      </c>
      <c r="B45" s="1" t="s">
        <v>10</v>
      </c>
      <c r="C45" s="1" t="s">
        <v>54</v>
      </c>
      <c r="D45" s="2">
        <v>27885344</v>
      </c>
      <c r="E45" s="2">
        <v>27280984</v>
      </c>
      <c r="F45" s="2">
        <v>1875570</v>
      </c>
      <c r="G45" s="2">
        <v>425743</v>
      </c>
      <c r="H45" s="2">
        <v>2301313</v>
      </c>
      <c r="I45" s="3">
        <v>25</v>
      </c>
    </row>
    <row r="46" spans="1:9" x14ac:dyDescent="0.2">
      <c r="A46" s="1" t="s">
        <v>9</v>
      </c>
      <c r="B46" s="1" t="s">
        <v>10</v>
      </c>
      <c r="C46" s="1" t="s">
        <v>55</v>
      </c>
      <c r="D46" s="2">
        <v>17527776</v>
      </c>
      <c r="E46" s="2">
        <v>2255441</v>
      </c>
      <c r="F46" s="2">
        <v>155060</v>
      </c>
      <c r="G46" s="2">
        <v>61955</v>
      </c>
      <c r="H46" s="2">
        <v>217015</v>
      </c>
      <c r="I46" s="3">
        <v>16</v>
      </c>
    </row>
    <row r="47" spans="1:9" x14ac:dyDescent="0.2">
      <c r="A47" s="1" t="s">
        <v>9</v>
      </c>
      <c r="B47" s="1" t="s">
        <v>10</v>
      </c>
      <c r="C47" s="1" t="s">
        <v>56</v>
      </c>
      <c r="D47" s="2">
        <v>570105699</v>
      </c>
      <c r="E47" s="2">
        <v>73400185</v>
      </c>
      <c r="F47" s="2">
        <v>5046265</v>
      </c>
      <c r="G47" s="2">
        <v>107673</v>
      </c>
      <c r="H47" s="2">
        <v>5153938</v>
      </c>
      <c r="I47" s="3">
        <v>44</v>
      </c>
    </row>
    <row r="48" spans="1:9" x14ac:dyDescent="0.2">
      <c r="A48" s="1" t="s">
        <v>9</v>
      </c>
      <c r="B48" s="1" t="s">
        <v>10</v>
      </c>
      <c r="C48" s="1" t="s">
        <v>57</v>
      </c>
      <c r="D48" s="2">
        <v>94821301</v>
      </c>
      <c r="E48" s="2">
        <v>1164770</v>
      </c>
      <c r="F48" s="2">
        <v>80075</v>
      </c>
      <c r="G48" s="2">
        <v>80411</v>
      </c>
      <c r="H48" s="2">
        <v>160486</v>
      </c>
      <c r="I48" s="3">
        <v>27</v>
      </c>
    </row>
    <row r="49" spans="1:9" x14ac:dyDescent="0.2">
      <c r="A49" s="1" t="s">
        <v>9</v>
      </c>
      <c r="B49" s="1" t="s">
        <v>10</v>
      </c>
      <c r="C49" s="1" t="s">
        <v>58</v>
      </c>
      <c r="D49" s="2">
        <v>56631566</v>
      </c>
      <c r="E49" s="2">
        <v>30765</v>
      </c>
      <c r="F49" s="2">
        <v>2113</v>
      </c>
      <c r="G49" s="2">
        <v>2969</v>
      </c>
      <c r="H49" s="2">
        <v>5082</v>
      </c>
      <c r="I49" s="3">
        <v>14</v>
      </c>
    </row>
    <row r="50" spans="1:9" x14ac:dyDescent="0.2">
      <c r="A50" s="1" t="s">
        <v>9</v>
      </c>
      <c r="B50" s="1" t="s">
        <v>10</v>
      </c>
      <c r="C50" s="1" t="s">
        <v>59</v>
      </c>
      <c r="D50" s="2">
        <v>11587057</v>
      </c>
      <c r="E50" s="2">
        <v>0</v>
      </c>
      <c r="F50" s="2">
        <v>0</v>
      </c>
      <c r="G50" s="2">
        <v>116179</v>
      </c>
      <c r="H50" s="2">
        <v>116179</v>
      </c>
      <c r="I50" s="3">
        <v>9</v>
      </c>
    </row>
    <row r="51" spans="1:9" x14ac:dyDescent="0.2">
      <c r="A51" s="1" t="s">
        <v>9</v>
      </c>
      <c r="B51" s="1" t="s">
        <v>10</v>
      </c>
      <c r="C51" s="1" t="s">
        <v>60</v>
      </c>
      <c r="D51" s="2">
        <v>72984225</v>
      </c>
      <c r="E51" s="2">
        <v>8153593</v>
      </c>
      <c r="F51" s="2">
        <v>562541</v>
      </c>
      <c r="G51" s="2">
        <v>29045</v>
      </c>
      <c r="H51" s="2">
        <v>591586</v>
      </c>
      <c r="I51" s="3">
        <v>127</v>
      </c>
    </row>
    <row r="52" spans="1:9" x14ac:dyDescent="0.2">
      <c r="A52" s="1" t="s">
        <v>9</v>
      </c>
      <c r="B52" s="1" t="s">
        <v>10</v>
      </c>
      <c r="C52" s="1" t="s">
        <v>61</v>
      </c>
      <c r="D52" s="2">
        <v>56170839</v>
      </c>
      <c r="E52" s="2">
        <v>27300797</v>
      </c>
      <c r="F52" s="2">
        <v>2537636</v>
      </c>
      <c r="G52" s="2">
        <v>11384</v>
      </c>
      <c r="H52" s="2">
        <v>2549020</v>
      </c>
      <c r="I52" s="3">
        <v>54</v>
      </c>
    </row>
    <row r="53" spans="1:9" x14ac:dyDescent="0.2">
      <c r="A53" s="1" t="s">
        <v>9</v>
      </c>
      <c r="B53" s="1" t="s">
        <v>10</v>
      </c>
      <c r="C53" s="1" t="s">
        <v>62</v>
      </c>
      <c r="D53" s="2">
        <v>1013060010</v>
      </c>
      <c r="E53" s="2">
        <v>40910485</v>
      </c>
      <c r="F53" s="2">
        <v>2812611</v>
      </c>
      <c r="G53" s="2">
        <v>463587</v>
      </c>
      <c r="H53" s="2">
        <v>3276198</v>
      </c>
      <c r="I53" s="3">
        <v>629</v>
      </c>
    </row>
    <row r="54" spans="1:9" x14ac:dyDescent="0.2">
      <c r="A54" s="1" t="s">
        <v>9</v>
      </c>
      <c r="B54" s="1" t="s">
        <v>10</v>
      </c>
      <c r="C54" s="1" t="s">
        <v>63</v>
      </c>
      <c r="D54" s="2">
        <v>5786613</v>
      </c>
      <c r="E54" s="2">
        <v>607275</v>
      </c>
      <c r="F54" s="2">
        <v>41757</v>
      </c>
      <c r="G54" s="2">
        <v>20775</v>
      </c>
      <c r="H54" s="2">
        <v>62532</v>
      </c>
      <c r="I54" s="3">
        <v>14</v>
      </c>
    </row>
    <row r="55" spans="1:9" x14ac:dyDescent="0.2">
      <c r="A55" s="1" t="s">
        <v>9</v>
      </c>
      <c r="B55" s="1" t="s">
        <v>10</v>
      </c>
      <c r="C55" s="1" t="s">
        <v>64</v>
      </c>
      <c r="D55" s="2">
        <v>338287975</v>
      </c>
      <c r="E55" s="2">
        <v>133915703</v>
      </c>
      <c r="F55" s="2">
        <v>9212416</v>
      </c>
      <c r="G55" s="2">
        <v>778144</v>
      </c>
      <c r="H55" s="2">
        <v>9990560</v>
      </c>
      <c r="I55" s="3">
        <v>326</v>
      </c>
    </row>
    <row r="56" spans="1:9" x14ac:dyDescent="0.2">
      <c r="A56" s="1" t="s">
        <v>9</v>
      </c>
      <c r="B56" s="1" t="s">
        <v>10</v>
      </c>
      <c r="C56" s="1" t="s">
        <v>65</v>
      </c>
      <c r="D56" s="2">
        <v>27619922</v>
      </c>
      <c r="E56" s="2">
        <v>840504</v>
      </c>
      <c r="F56" s="2">
        <v>57783</v>
      </c>
      <c r="G56" s="2">
        <v>15988</v>
      </c>
      <c r="H56" s="2">
        <v>73771</v>
      </c>
      <c r="I56" s="3">
        <v>11</v>
      </c>
    </row>
    <row r="57" spans="1:9" x14ac:dyDescent="0.2">
      <c r="A57" s="1" t="s">
        <v>9</v>
      </c>
      <c r="B57" s="1" t="s">
        <v>10</v>
      </c>
      <c r="C57" s="1" t="s">
        <v>66</v>
      </c>
      <c r="D57" s="2">
        <v>151376007</v>
      </c>
      <c r="E57" s="2">
        <v>14812590</v>
      </c>
      <c r="F57" s="2">
        <v>1020401</v>
      </c>
      <c r="G57" s="2">
        <v>13128</v>
      </c>
      <c r="H57" s="2">
        <v>1033529</v>
      </c>
      <c r="I57" s="3">
        <v>89</v>
      </c>
    </row>
    <row r="58" spans="1:9" x14ac:dyDescent="0.2">
      <c r="A58" s="1" t="s">
        <v>9</v>
      </c>
      <c r="B58" s="1" t="s">
        <v>10</v>
      </c>
      <c r="C58" s="1" t="s">
        <v>67</v>
      </c>
      <c r="D58" s="2">
        <v>542110785</v>
      </c>
      <c r="E58" s="2">
        <v>4911984</v>
      </c>
      <c r="F58" s="2">
        <v>338042</v>
      </c>
      <c r="G58" s="2">
        <v>141681</v>
      </c>
      <c r="H58" s="2">
        <v>479723</v>
      </c>
      <c r="I58" s="3">
        <v>328</v>
      </c>
    </row>
    <row r="59" spans="1:9" x14ac:dyDescent="0.2">
      <c r="A59" s="1" t="s">
        <v>9</v>
      </c>
      <c r="B59" s="1" t="s">
        <v>10</v>
      </c>
      <c r="C59" s="1" t="s">
        <v>68</v>
      </c>
      <c r="D59" s="2">
        <v>1832202379</v>
      </c>
      <c r="E59" s="2">
        <v>11129987</v>
      </c>
      <c r="F59" s="2">
        <v>765188</v>
      </c>
      <c r="G59" s="2">
        <v>180624</v>
      </c>
      <c r="H59" s="2">
        <v>945812</v>
      </c>
      <c r="I59" s="3">
        <v>6</v>
      </c>
    </row>
    <row r="60" spans="1:9" x14ac:dyDescent="0.2">
      <c r="A60" s="1" t="s">
        <v>9</v>
      </c>
      <c r="B60" s="1" t="s">
        <v>10</v>
      </c>
      <c r="C60" s="1" t="s">
        <v>69</v>
      </c>
      <c r="D60" s="2">
        <v>48809844</v>
      </c>
      <c r="E60" s="2">
        <v>536851</v>
      </c>
      <c r="F60" s="2">
        <v>39580</v>
      </c>
      <c r="G60" s="2">
        <v>2768</v>
      </c>
      <c r="H60" s="2">
        <v>42348</v>
      </c>
      <c r="I60" s="3">
        <v>14</v>
      </c>
    </row>
    <row r="61" spans="1:9" x14ac:dyDescent="0.2">
      <c r="A61" s="1" t="s">
        <v>9</v>
      </c>
      <c r="B61" s="1" t="s">
        <v>10</v>
      </c>
      <c r="C61" s="1" t="s">
        <v>70</v>
      </c>
      <c r="D61" s="2">
        <v>30485907</v>
      </c>
      <c r="E61" s="2">
        <v>1777723</v>
      </c>
      <c r="F61" s="2">
        <v>122477</v>
      </c>
      <c r="G61" s="2">
        <v>3831</v>
      </c>
      <c r="H61" s="2">
        <v>126308</v>
      </c>
      <c r="I61" s="3">
        <v>38</v>
      </c>
    </row>
    <row r="62" spans="1:9" x14ac:dyDescent="0.2">
      <c r="A62" s="1" t="s">
        <v>9</v>
      </c>
      <c r="B62" s="1" t="s">
        <v>10</v>
      </c>
      <c r="C62" s="1" t="s">
        <v>71</v>
      </c>
      <c r="D62" s="2">
        <v>149271575</v>
      </c>
      <c r="E62" s="2">
        <v>123532688</v>
      </c>
      <c r="F62" s="2">
        <v>8507581</v>
      </c>
      <c r="G62" s="2">
        <v>133626</v>
      </c>
      <c r="H62" s="2">
        <v>8641207</v>
      </c>
      <c r="I62" s="3">
        <v>256</v>
      </c>
    </row>
    <row r="63" spans="1:9" x14ac:dyDescent="0.2">
      <c r="A63" s="1" t="s">
        <v>9</v>
      </c>
      <c r="B63" s="1" t="s">
        <v>10</v>
      </c>
      <c r="C63" s="1" t="s">
        <v>72</v>
      </c>
      <c r="D63" s="2">
        <v>5868151</v>
      </c>
      <c r="E63" s="2">
        <v>4019006</v>
      </c>
      <c r="F63" s="2">
        <v>276319</v>
      </c>
      <c r="G63" s="2">
        <v>0</v>
      </c>
      <c r="H63" s="2">
        <v>276319</v>
      </c>
      <c r="I63" s="3">
        <v>11</v>
      </c>
    </row>
    <row r="64" spans="1:9" x14ac:dyDescent="0.2">
      <c r="A64" s="1" t="s">
        <v>9</v>
      </c>
      <c r="B64" s="1" t="s">
        <v>10</v>
      </c>
      <c r="C64" s="1" t="s">
        <v>73</v>
      </c>
      <c r="D64" s="2">
        <v>56705197</v>
      </c>
      <c r="E64" s="2">
        <v>38989244</v>
      </c>
      <c r="F64" s="2">
        <v>2749283</v>
      </c>
      <c r="G64" s="2">
        <v>36057</v>
      </c>
      <c r="H64" s="2">
        <v>2785340</v>
      </c>
      <c r="I64" s="3">
        <v>69</v>
      </c>
    </row>
    <row r="65" spans="1:9" x14ac:dyDescent="0.2">
      <c r="A65" s="1" t="s">
        <v>9</v>
      </c>
      <c r="B65" s="1" t="s">
        <v>10</v>
      </c>
      <c r="C65" s="1" t="s">
        <v>74</v>
      </c>
      <c r="D65" s="2">
        <v>104273619</v>
      </c>
      <c r="E65" s="2">
        <v>101082768</v>
      </c>
      <c r="F65" s="2">
        <v>7104742</v>
      </c>
      <c r="G65" s="2">
        <v>23308</v>
      </c>
      <c r="H65" s="2">
        <v>7128050</v>
      </c>
      <c r="I65" s="3">
        <v>36</v>
      </c>
    </row>
    <row r="66" spans="1:9" x14ac:dyDescent="0.2">
      <c r="A66" s="1" t="s">
        <v>9</v>
      </c>
      <c r="B66" s="1" t="s">
        <v>10</v>
      </c>
      <c r="C66" s="1" t="s">
        <v>75</v>
      </c>
      <c r="D66" s="2">
        <v>670217984</v>
      </c>
      <c r="E66" s="2">
        <v>615462857</v>
      </c>
      <c r="F66" s="2">
        <v>44934819</v>
      </c>
      <c r="G66" s="2">
        <v>249026</v>
      </c>
      <c r="H66" s="2">
        <v>45183845</v>
      </c>
      <c r="I66" s="3">
        <v>745</v>
      </c>
    </row>
    <row r="67" spans="1:9" x14ac:dyDescent="0.2">
      <c r="A67" s="1" t="s">
        <v>9</v>
      </c>
      <c r="B67" s="1" t="s">
        <v>10</v>
      </c>
      <c r="C67" s="1" t="s">
        <v>76</v>
      </c>
      <c r="D67" s="2">
        <v>138839248</v>
      </c>
      <c r="E67" s="2">
        <v>57508367</v>
      </c>
      <c r="F67" s="2">
        <v>3953704</v>
      </c>
      <c r="G67" s="2">
        <v>85348</v>
      </c>
      <c r="H67" s="2">
        <v>4039052</v>
      </c>
      <c r="I67" s="3">
        <v>229</v>
      </c>
    </row>
    <row r="68" spans="1:9" x14ac:dyDescent="0.2">
      <c r="A68" s="1" t="s">
        <v>9</v>
      </c>
      <c r="B68" s="1" t="s">
        <v>10</v>
      </c>
      <c r="C68" s="1" t="s">
        <v>77</v>
      </c>
      <c r="D68" s="2">
        <v>223915905</v>
      </c>
      <c r="E68" s="2">
        <v>141430726</v>
      </c>
      <c r="F68" s="2">
        <v>9726874</v>
      </c>
      <c r="G68" s="2">
        <v>318496</v>
      </c>
      <c r="H68" s="2">
        <v>10045370</v>
      </c>
      <c r="I68" s="3">
        <v>401</v>
      </c>
    </row>
    <row r="69" spans="1:9" x14ac:dyDescent="0.2">
      <c r="A69" s="1" t="s">
        <v>9</v>
      </c>
      <c r="B69" s="1" t="s">
        <v>10</v>
      </c>
      <c r="C69" s="1" t="s">
        <v>78</v>
      </c>
      <c r="D69" s="2">
        <v>128085411</v>
      </c>
      <c r="E69" s="2">
        <v>13699042</v>
      </c>
      <c r="F69" s="2">
        <v>1035499</v>
      </c>
      <c r="G69" s="2">
        <v>67998</v>
      </c>
      <c r="H69" s="2">
        <v>1103497</v>
      </c>
      <c r="I69" s="3">
        <v>146</v>
      </c>
    </row>
    <row r="70" spans="1:9" x14ac:dyDescent="0.2">
      <c r="A70" s="1" t="s">
        <v>9</v>
      </c>
      <c r="B70" s="1" t="s">
        <v>10</v>
      </c>
      <c r="C70" s="1" t="s">
        <v>79</v>
      </c>
      <c r="D70" s="2">
        <v>903627</v>
      </c>
      <c r="E70" s="2">
        <v>62197</v>
      </c>
      <c r="F70" s="2">
        <v>4276</v>
      </c>
      <c r="G70" s="2">
        <v>8814</v>
      </c>
      <c r="H70" s="2">
        <v>13090</v>
      </c>
      <c r="I70" s="3">
        <v>4</v>
      </c>
    </row>
    <row r="71" spans="1:9" x14ac:dyDescent="0.2">
      <c r="A71" s="1" t="s">
        <v>9</v>
      </c>
      <c r="B71" s="1" t="s">
        <v>10</v>
      </c>
      <c r="C71" s="1" t="s">
        <v>80</v>
      </c>
      <c r="D71" s="2">
        <v>1252092253</v>
      </c>
      <c r="E71" s="2">
        <v>11183769</v>
      </c>
      <c r="F71" s="2">
        <v>768883</v>
      </c>
      <c r="G71" s="2">
        <v>28048917</v>
      </c>
      <c r="H71" s="2">
        <v>28817800</v>
      </c>
      <c r="I71" s="3">
        <v>14</v>
      </c>
    </row>
    <row r="72" spans="1:9" x14ac:dyDescent="0.2">
      <c r="A72" s="1" t="s">
        <v>9</v>
      </c>
      <c r="B72" s="1" t="s">
        <v>10</v>
      </c>
      <c r="C72" s="1" t="s">
        <v>81</v>
      </c>
      <c r="D72" s="2">
        <v>8388192</v>
      </c>
      <c r="E72" s="2">
        <v>639188</v>
      </c>
      <c r="F72" s="2">
        <v>43944</v>
      </c>
      <c r="G72" s="2">
        <v>1</v>
      </c>
      <c r="H72" s="2">
        <v>43945</v>
      </c>
      <c r="I72" s="3">
        <v>5</v>
      </c>
    </row>
    <row r="73" spans="1:9" x14ac:dyDescent="0.2">
      <c r="A73" s="1" t="s">
        <v>9</v>
      </c>
      <c r="B73" s="1" t="s">
        <v>10</v>
      </c>
      <c r="C73" s="1" t="s">
        <v>82</v>
      </c>
      <c r="D73" s="2">
        <v>199940255</v>
      </c>
      <c r="E73" s="2">
        <v>87573807</v>
      </c>
      <c r="F73" s="2">
        <v>6033092</v>
      </c>
      <c r="G73" s="2">
        <v>18338</v>
      </c>
      <c r="H73" s="2">
        <v>6051430</v>
      </c>
      <c r="I73" s="3">
        <v>34</v>
      </c>
    </row>
    <row r="74" spans="1:9" x14ac:dyDescent="0.2">
      <c r="D74" s="2">
        <f>SUM($D$2:D73)</f>
        <v>14948718774</v>
      </c>
      <c r="E74" s="2">
        <f>SUM($E$2:E73)</f>
        <v>2964562545</v>
      </c>
      <c r="F74" s="2">
        <f>SUM($F$2:F73)</f>
        <v>209851336</v>
      </c>
      <c r="G74" s="2">
        <f>SUM($G$2:G73)</f>
        <v>35277864</v>
      </c>
      <c r="H74" s="2">
        <f>SUM($H$2:H73)</f>
        <v>245129200</v>
      </c>
      <c r="I74" s="3">
        <f>SUM($I$2:I73)</f>
        <v>6174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ST PAUL CITY BY INDUSTRY 2019.XLSX&amp;R&amp;"Arial,Regular"&amp;9&amp;P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ST PAUL CITY BY INDUSTRY 2019</vt:lpstr>
      <vt:lpstr>ST_PAUL_CITY_BY_INDUSTRY_2019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2021-03-08T19:23:55Z</cp:lastPrinted>
  <dcterms:created xsi:type="dcterms:W3CDTF">2011-02-11T15:45:55Z</dcterms:created>
  <dcterms:modified xsi:type="dcterms:W3CDTF">2021-03-08T19:24:21Z</dcterms:modified>
</cp:coreProperties>
</file>