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C2C980EB-1A82-4986-A7C9-B8C5F663DBF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 JOSEPH CITY BY INDUSTRY 2019" sheetId="1" r:id="rId1"/>
  </sheets>
  <definedNames>
    <definedName name="ST_JOSEPH_CITY_BY_INDUSTRY_2019">'ST JOSEPH CITY BY INDUSTRY 2019'!$A$1:$I$18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<sst xmlns="http://schemas.openxmlformats.org/spreadsheetml/2006/main" count="60" uniqueCount="28">
  <si>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</si>
  <si>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</si>
  <si>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</si>
  <si>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</si>
  <si>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</si>
  <si>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</si>
  <si>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</si>
  <si>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</si>
  <si>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</si>
  <si>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</si>
  <si>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ST JOSEPH</t>
  </si>
  <si>
    <t>236 CONSTRUCT -BUILDINGS</t>
  </si>
  <si>
    <t>238 CONSTRUCT -SPECIAL TRADES</t>
  </si>
  <si>
    <t>339 MFG -MISC</t>
  </si>
  <si>
    <t>423 WHOLESALE -DURABLE</t>
  </si>
  <si>
    <t>441 RETL -VEHICLES, PARTS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</si>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</sst>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27867116</v>
      </c>
      <c r="E2" s="2">
        <v>643082</v>
      </c>
      <c r="F2" s="2">
        <v>44210</v>
      </c>
      <c r="G2" s="2">
        <v>75</v>
      </c>
      <c r="H2" s="2">
        <v>44285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41254346</v>
      </c>
      <c r="E3" s="2">
        <v>6867090</v>
      </c>
      <c r="F3" s="2">
        <v>472109</v>
      </c>
      <c r="G3" s="2">
        <v>54333</v>
      </c>
      <c r="H3" s="2">
        <v>526442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947274</v>
      </c>
      <c r="E4" s="2">
        <v>61519</v>
      </c>
      <c r="F4" s="2">
        <v>4229</v>
      </c>
      <c r="G4" s="2">
        <v>0</v>
      </c>
      <c r="H4" s="2">
        <v>4229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107065214</v>
      </c>
      <c r="E5" s="2">
        <v>2168912</v>
      </c>
      <c r="F5" s="2">
        <v>149113</v>
      </c>
      <c r="G5" s="2">
        <v>3325</v>
      </c>
      <c r="H5" s="2">
        <v>152438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3668621</v>
      </c>
      <c r="E6" s="2">
        <v>2249015</v>
      </c>
      <c r="F6" s="2">
        <v>154616</v>
      </c>
      <c r="G6" s="2">
        <v>397</v>
      </c>
      <c r="H6" s="2">
        <v>155013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27134018</v>
      </c>
      <c r="E7" s="2">
        <v>6250057</v>
      </c>
      <c r="F7" s="2">
        <v>504154</v>
      </c>
      <c r="G7" s="2">
        <v>0</v>
      </c>
      <c r="H7" s="2">
        <v>504154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20954053</v>
      </c>
      <c r="E8" s="2">
        <v>3576979</v>
      </c>
      <c r="F8" s="2">
        <v>252219</v>
      </c>
      <c r="G8" s="2">
        <v>8579</v>
      </c>
      <c r="H8" s="2">
        <v>260798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4393762</v>
      </c>
      <c r="E9" s="2">
        <v>4010328</v>
      </c>
      <c r="F9" s="2">
        <v>275710</v>
      </c>
      <c r="G9" s="2">
        <v>5017</v>
      </c>
      <c r="H9" s="2">
        <v>280727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3214387</v>
      </c>
      <c r="E10" s="2">
        <v>451205</v>
      </c>
      <c r="F10" s="2">
        <v>31021</v>
      </c>
      <c r="G10" s="2">
        <v>113</v>
      </c>
      <c r="H10" s="2">
        <v>31134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7226622</v>
      </c>
      <c r="E11" s="2">
        <v>1232335</v>
      </c>
      <c r="F11" s="2">
        <v>84723</v>
      </c>
      <c r="G11" s="2">
        <v>20107</v>
      </c>
      <c r="H11" s="2">
        <v>104830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2281143</v>
      </c>
      <c r="E12" s="2">
        <v>710856</v>
      </c>
      <c r="F12" s="2">
        <v>48871</v>
      </c>
      <c r="G12" s="2">
        <v>0</v>
      </c>
      <c r="H12" s="2">
        <v>48871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6418838</v>
      </c>
      <c r="E13" s="2">
        <v>231552</v>
      </c>
      <c r="F13" s="2">
        <v>15920</v>
      </c>
      <c r="G13" s="2">
        <v>6147</v>
      </c>
      <c r="H13" s="2">
        <v>22067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9596628</v>
      </c>
      <c r="E14" s="2">
        <v>8995176</v>
      </c>
      <c r="F14" s="2">
        <v>661509</v>
      </c>
      <c r="G14" s="2">
        <v>659</v>
      </c>
      <c r="H14" s="2">
        <v>662168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3586003</v>
      </c>
      <c r="E15" s="2">
        <v>1780199</v>
      </c>
      <c r="F15" s="2">
        <v>122387</v>
      </c>
      <c r="G15" s="2">
        <v>104</v>
      </c>
      <c r="H15" s="2">
        <v>122491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241163</v>
      </c>
      <c r="E16" s="2">
        <v>232603</v>
      </c>
      <c r="F16" s="2">
        <v>15991</v>
      </c>
      <c r="G16" s="2">
        <v>5413</v>
      </c>
      <c r="H16" s="2">
        <v>21404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936774</v>
      </c>
      <c r="E17" s="2">
        <v>230590</v>
      </c>
      <c r="F17" s="2">
        <v>20023</v>
      </c>
      <c r="G17" s="2">
        <v>0</v>
      </c>
      <c r="H17" s="2">
        <v>20023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122362991</v>
      </c>
      <c r="E18" s="2">
        <v>5053772</v>
      </c>
      <c r="F18" s="2">
        <v>349709</v>
      </c>
      <c r="G18" s="2">
        <v>110769</v>
      </c>
      <c r="H18" s="2">
        <v>460478</v>
      </c>
      <c r="I18" s="3">
        <v>38</v>
      </c>
    </row>
    <row r="19" spans="1:9" x14ac:dyDescent="0.2">
      <c r="D19" s="2">
        <f>SUM($D$2:D18)</f>
        <v>389148953</v>
      </c>
      <c r="E19" s="2">
        <f>SUM($E$2:E18)</f>
        <v>44745270</v>
      </c>
      <c r="F19" s="2">
        <f>SUM($F$2:F18)</f>
        <v>3206514</v>
      </c>
      <c r="G19" s="2">
        <f>SUM($G$2:G18)</f>
        <v>215038</v>
      </c>
      <c r="H19" s="2">
        <f>SUM($H$2:H18)</f>
        <v>3421552</v>
      </c>
      <c r="I19" s="3">
        <f>SUM($I$2:I18)</f>
        <v>180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JOSEPH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JOSEPH CITY BY INDUSTRY 2019</vt:lpstr>
      <vt:lpstr>ST_JOSEPH_CITY_BY_INDUSTRY_2019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2021-03-08T17:43:23Z</cp:lastPrinted>
  <dcterms:created xsi:type="dcterms:W3CDTF">2011-02-11T15:45:55Z</dcterms:created>
  <dcterms:modified xsi:type="dcterms:W3CDTF">2021-03-08T17:43:33Z</dcterms:modified>
</cp:coreProperties>
</file>