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CBE6CCD0-D5D3-46B7-85C3-83E239346D6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T ANTHONY CITY BY INDUSTRY 201" sheetId="1" r:id="rId1"/>
  </sheets>
  <definedNames>
    <definedName name="ST_ANTHONY_CITY_BY_INDUSTRY_201">'ST ANTHONY CITY BY INDUSTRY 201'!$A$1:$I$22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<sst xmlns="http://schemas.openxmlformats.org/spreadsheetml/2006/main" count="72" uniqueCount="32">
  <si>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</si>
  <si>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</si>
  <si>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</si>
  <si>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</si>
  <si>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</si>
  <si>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</si>
  <si>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</si>
  <si>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</si>
  <si>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</si>
  <si>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</si>
  <si>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ST ANTHONY</t>
  </si>
  <si>
    <t>238 CONSTRUCT -SPECIAL TRADES</t>
  </si>
  <si>
    <t>323 MFG -PRINTING, SUPPORT</t>
  </si>
  <si>
    <t>423 WHOLESALE -DURABLE</t>
  </si>
  <si>
    <t>441 RETL -VEHICLES, PARTS</t>
  </si>
  <si>
    <t>445 RETL -FOOD BEVERAGE STORE</t>
  </si>
  <si>
    <t>446 RETL -HEALTH, PERSONAL</t>
  </si>
  <si>
    <t>447 RETL -GASOLINE STATIONS</t>
  </si>
  <si>
    <t>451 RETL -LEISURE GOODS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</si>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</sst>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20251659</v>
      </c>
      <c r="E2" s="2">
        <v>209166</v>
      </c>
      <c r="F2" s="2">
        <v>14381</v>
      </c>
      <c r="G2" s="2">
        <v>17186</v>
      </c>
      <c r="H2" s="2">
        <v>31567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9155153</v>
      </c>
      <c r="E3" s="2">
        <v>316154</v>
      </c>
      <c r="F3" s="2">
        <v>21734</v>
      </c>
      <c r="G3" s="2">
        <v>1667</v>
      </c>
      <c r="H3" s="2">
        <v>23401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10863538</v>
      </c>
      <c r="E4" s="2">
        <v>2712546</v>
      </c>
      <c r="F4" s="2">
        <v>186484</v>
      </c>
      <c r="G4" s="2">
        <v>4139</v>
      </c>
      <c r="H4" s="2">
        <v>190623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3622314</v>
      </c>
      <c r="E5" s="2">
        <v>2671413</v>
      </c>
      <c r="F5" s="2">
        <v>183658</v>
      </c>
      <c r="G5" s="2">
        <v>1630</v>
      </c>
      <c r="H5" s="2">
        <v>185288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51969979</v>
      </c>
      <c r="E6" s="2">
        <v>15258586</v>
      </c>
      <c r="F6" s="2">
        <v>1199022</v>
      </c>
      <c r="G6" s="2">
        <v>7179</v>
      </c>
      <c r="H6" s="2">
        <v>1206201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20355303</v>
      </c>
      <c r="E7" s="2">
        <v>3348759</v>
      </c>
      <c r="F7" s="2">
        <v>230229</v>
      </c>
      <c r="G7" s="2">
        <v>1753</v>
      </c>
      <c r="H7" s="2">
        <v>231982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8449369</v>
      </c>
      <c r="E8" s="2">
        <v>2063888</v>
      </c>
      <c r="F8" s="2">
        <v>141891</v>
      </c>
      <c r="G8" s="2">
        <v>10255</v>
      </c>
      <c r="H8" s="2">
        <v>152146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1590088</v>
      </c>
      <c r="E9" s="2">
        <v>875923</v>
      </c>
      <c r="F9" s="2">
        <v>60219</v>
      </c>
      <c r="G9" s="2">
        <v>457</v>
      </c>
      <c r="H9" s="2">
        <v>60676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19344845</v>
      </c>
      <c r="E10" s="2">
        <v>1834058</v>
      </c>
      <c r="F10" s="2">
        <v>126092</v>
      </c>
      <c r="G10" s="2">
        <v>235</v>
      </c>
      <c r="H10" s="2">
        <v>126327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1614650</v>
      </c>
      <c r="E11" s="2">
        <v>250932</v>
      </c>
      <c r="F11" s="2">
        <v>17253</v>
      </c>
      <c r="G11" s="2">
        <v>0</v>
      </c>
      <c r="H11" s="2">
        <v>17253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6867056</v>
      </c>
      <c r="E12" s="2">
        <v>0</v>
      </c>
      <c r="F12" s="2">
        <v>0</v>
      </c>
      <c r="G12" s="2">
        <v>2054</v>
      </c>
      <c r="H12" s="2">
        <v>2054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11218695</v>
      </c>
      <c r="E13" s="2">
        <v>1152772</v>
      </c>
      <c r="F13" s="2">
        <v>79278</v>
      </c>
      <c r="G13" s="2">
        <v>831</v>
      </c>
      <c r="H13" s="2">
        <v>80109</v>
      </c>
      <c r="I13" s="3">
        <v>26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3637610</v>
      </c>
      <c r="E14" s="2">
        <v>427928</v>
      </c>
      <c r="F14" s="2">
        <v>29419</v>
      </c>
      <c r="G14" s="2">
        <v>0</v>
      </c>
      <c r="H14" s="2">
        <v>29419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3919863</v>
      </c>
      <c r="E15" s="2">
        <v>109688</v>
      </c>
      <c r="F15" s="2">
        <v>7542</v>
      </c>
      <c r="G15" s="2">
        <v>13660</v>
      </c>
      <c r="H15" s="2">
        <v>21202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113140</v>
      </c>
      <c r="E16" s="2">
        <v>47140</v>
      </c>
      <c r="F16" s="2">
        <v>3241</v>
      </c>
      <c r="G16" s="2">
        <v>19</v>
      </c>
      <c r="H16" s="2">
        <v>3260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2529326</v>
      </c>
      <c r="E17" s="2">
        <v>2334544</v>
      </c>
      <c r="F17" s="2">
        <v>160500</v>
      </c>
      <c r="G17" s="2">
        <v>204</v>
      </c>
      <c r="H17" s="2">
        <v>160704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22529216</v>
      </c>
      <c r="E18" s="2">
        <v>21601201</v>
      </c>
      <c r="F18" s="2">
        <v>1516431</v>
      </c>
      <c r="G18" s="2">
        <v>3914</v>
      </c>
      <c r="H18" s="2">
        <v>1520345</v>
      </c>
      <c r="I18" s="3">
        <v>21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2976952</v>
      </c>
      <c r="E19" s="2">
        <v>769900</v>
      </c>
      <c r="F19" s="2">
        <v>52929</v>
      </c>
      <c r="G19" s="2">
        <v>1591</v>
      </c>
      <c r="H19" s="2">
        <v>54520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4665903</v>
      </c>
      <c r="E20" s="2">
        <v>1876310</v>
      </c>
      <c r="F20" s="2">
        <v>128994</v>
      </c>
      <c r="G20" s="2">
        <v>4999</v>
      </c>
      <c r="H20" s="2">
        <v>133993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40533</v>
      </c>
      <c r="E21" s="2">
        <v>11424</v>
      </c>
      <c r="F21" s="2">
        <v>971</v>
      </c>
      <c r="G21" s="2">
        <v>1870</v>
      </c>
      <c r="H21" s="2">
        <v>2841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127366602</v>
      </c>
      <c r="E22" s="2">
        <v>5289208</v>
      </c>
      <c r="F22" s="2">
        <v>363639</v>
      </c>
      <c r="G22" s="2">
        <v>13825</v>
      </c>
      <c r="H22" s="2">
        <v>377464</v>
      </c>
      <c r="I22" s="3">
        <v>40</v>
      </c>
    </row>
    <row r="23" spans="1:9" x14ac:dyDescent="0.2">
      <c r="D23" s="2">
        <f>SUM($D$2:D22)</f>
        <v>333081794</v>
      </c>
      <c r="E23" s="2">
        <f>SUM($E$2:E22)</f>
        <v>63161540</v>
      </c>
      <c r="F23" s="2">
        <f>SUM($F$2:F22)</f>
        <v>4523907</v>
      </c>
      <c r="G23" s="2">
        <f>SUM($G$2:G22)</f>
        <v>87468</v>
      </c>
      <c r="H23" s="2">
        <f>SUM($H$2:H22)</f>
        <v>4611375</v>
      </c>
      <c r="I23" s="3">
        <f>SUM($I$2:I22)</f>
        <v>210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 ANTHONY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ANTHONY CITY BY INDUSTRY 201</vt:lpstr>
      <vt:lpstr>ST_ANTHONY_CITY_BY_INDUSTRY_201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2021-03-08T17:42:08Z</cp:lastPrinted>
  <dcterms:created xsi:type="dcterms:W3CDTF">2011-02-11T15:45:55Z</dcterms:created>
  <dcterms:modified xsi:type="dcterms:W3CDTF">2021-03-08T17:42:17Z</dcterms:modified>
</cp:coreProperties>
</file>