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BAB2099E-BEBB-416F-8B7D-47DB1C2457A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PRING LAKE PARK CITY BY INDUST" sheetId="1" r:id="rId1"/>
  </sheets>
  <definedNames>
    <definedName name="SPRING_LAKE_PARK_CITY_BY_INDUST">'SPRING LAKE PARK CITY BY INDUST'!$A$1:$I$16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<sst xmlns="http://schemas.openxmlformats.org/spreadsheetml/2006/main" count="54" uniqueCount="26">
  <si>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</si>
  <si>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</si>
  <si>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</si>
  <si>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</si>
  <si>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</si>
  <si>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</si>
  <si>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</si>
  <si>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</si>
  <si>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</si>
  <si>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</si>
  <si>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SPRING LAKE PARK</t>
  </si>
  <si>
    <t>238 CONSTRUCT -SPECIAL TRADES</t>
  </si>
  <si>
    <t>332 MFG -FABRICATED METAL</t>
  </si>
  <si>
    <t>423 WHOLESALE -DURABLE</t>
  </si>
  <si>
    <t>441 RETL -VEHICLES, PARTS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</si>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</sst>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441406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32549773</v>
      </c>
      <c r="E2" s="2">
        <v>149589</v>
      </c>
      <c r="F2" s="2">
        <v>10284</v>
      </c>
      <c r="G2" s="2">
        <v>20913</v>
      </c>
      <c r="H2" s="2">
        <v>31197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7079988</v>
      </c>
      <c r="E3" s="2">
        <v>2380991</v>
      </c>
      <c r="F3" s="2">
        <v>163692</v>
      </c>
      <c r="G3" s="2">
        <v>3112</v>
      </c>
      <c r="H3" s="2">
        <v>166804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30110293</v>
      </c>
      <c r="E4" s="2">
        <v>2128963</v>
      </c>
      <c r="F4" s="2">
        <v>146370</v>
      </c>
      <c r="G4" s="2">
        <v>83898</v>
      </c>
      <c r="H4" s="2">
        <v>230268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8535034</v>
      </c>
      <c r="E5" s="2">
        <v>4738320</v>
      </c>
      <c r="F5" s="2">
        <v>325762</v>
      </c>
      <c r="G5" s="2">
        <v>1360</v>
      </c>
      <c r="H5" s="2">
        <v>327122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1024374</v>
      </c>
      <c r="E6" s="2">
        <v>868371</v>
      </c>
      <c r="F6" s="2">
        <v>59701</v>
      </c>
      <c r="G6" s="2">
        <v>0</v>
      </c>
      <c r="H6" s="2">
        <v>59701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34142211</v>
      </c>
      <c r="E7" s="2">
        <v>13460891</v>
      </c>
      <c r="F7" s="2">
        <v>925444</v>
      </c>
      <c r="G7" s="2">
        <v>201762</v>
      </c>
      <c r="H7" s="2">
        <v>1127206</v>
      </c>
      <c r="I7" s="3">
        <v>28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4478473</v>
      </c>
      <c r="E8" s="2">
        <v>101685</v>
      </c>
      <c r="F8" s="2">
        <v>6993</v>
      </c>
      <c r="G8" s="2">
        <v>0</v>
      </c>
      <c r="H8" s="2">
        <v>6993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6354505</v>
      </c>
      <c r="E9" s="2">
        <v>1175250</v>
      </c>
      <c r="F9" s="2">
        <v>80799</v>
      </c>
      <c r="G9" s="2">
        <v>831</v>
      </c>
      <c r="H9" s="2">
        <v>81630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29403827</v>
      </c>
      <c r="E10" s="2">
        <v>23526448</v>
      </c>
      <c r="F10" s="2">
        <v>1617444</v>
      </c>
      <c r="G10" s="2">
        <v>21770</v>
      </c>
      <c r="H10" s="2">
        <v>1639214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2784145</v>
      </c>
      <c r="E11" s="2">
        <v>114750</v>
      </c>
      <c r="F11" s="2">
        <v>7890</v>
      </c>
      <c r="G11" s="2">
        <v>296</v>
      </c>
      <c r="H11" s="2">
        <v>8186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156831</v>
      </c>
      <c r="E12" s="2">
        <v>8699</v>
      </c>
      <c r="F12" s="2">
        <v>598</v>
      </c>
      <c r="G12" s="2">
        <v>153</v>
      </c>
      <c r="H12" s="2">
        <v>751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18211555</v>
      </c>
      <c r="E13" s="2">
        <v>16139408</v>
      </c>
      <c r="F13" s="2">
        <v>1161152</v>
      </c>
      <c r="G13" s="2">
        <v>73356</v>
      </c>
      <c r="H13" s="2">
        <v>1234508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15893241</v>
      </c>
      <c r="E14" s="2">
        <v>9082322</v>
      </c>
      <c r="F14" s="2">
        <v>624409</v>
      </c>
      <c r="G14" s="2">
        <v>4029</v>
      </c>
      <c r="H14" s="2">
        <v>628438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237122</v>
      </c>
      <c r="E15" s="2">
        <v>77616</v>
      </c>
      <c r="F15" s="2">
        <v>5336</v>
      </c>
      <c r="G15" s="2">
        <v>0</v>
      </c>
      <c r="H15" s="2">
        <v>5336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63704353</v>
      </c>
      <c r="E16" s="2">
        <v>6121939</v>
      </c>
      <c r="F16" s="2">
        <v>532713</v>
      </c>
      <c r="G16" s="2">
        <v>12929</v>
      </c>
      <c r="H16" s="2">
        <v>545642</v>
      </c>
      <c r="I16" s="3">
        <v>42</v>
      </c>
    </row>
    <row r="17" spans="4:9" x14ac:dyDescent="0.2">
      <c r="D17" s="2">
        <f>SUM($D$2:D16)</f>
        <v>254665725</v>
      </c>
      <c r="E17" s="2">
        <f>SUM($E$2:E16)</f>
        <v>80075242</v>
      </c>
      <c r="F17" s="2">
        <f>SUM($F$2:F16)</f>
        <v>5668587</v>
      </c>
      <c r="G17" s="2">
        <f>SUM($G$2:G16)</f>
        <v>424409</v>
      </c>
      <c r="H17" s="2">
        <f>SUM($H$2:H16)</f>
        <v>6092996</v>
      </c>
      <c r="I17" s="3">
        <f>SUM($I$2:I16)</f>
        <v>217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SPRING LAKE PARK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LAKE PARK CITY BY INDUST</vt:lpstr>
      <vt:lpstr>SPRING_LAKE_PARK_CITY_BY_INDUST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2021-03-08T17:40:03Z</cp:lastPrinted>
  <dcterms:created xsi:type="dcterms:W3CDTF">2011-02-11T15:45:55Z</dcterms:created>
  <dcterms:modified xsi:type="dcterms:W3CDTF">2021-03-08T17:41:45Z</dcterms:modified>
</cp:coreProperties>
</file>