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4DF417DF-9B70-487D-8D69-810A7BFE057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OREWOOD CITY BY INDUSTRY 2019" sheetId="1" r:id="rId1"/>
  </sheets>
  <definedNames>
    <definedName name="SHOREWOOD_CITY_BY_INDUSTRY_2019">'SHOREWOOD CITY BY INDUSTRY 2019'!$A$1:$I$18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<sst xmlns="http://schemas.openxmlformats.org/spreadsheetml/2006/main" count="60" uniqueCount="28">
  <si>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</si>
  <si>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</si>
  <si>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</si>
  <si>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</si>
  <si>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</si>
  <si>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</si>
  <si>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</si>
  <si>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</si>
  <si>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</si>
  <si>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</si>
  <si>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SHOREWOOD</t>
  </si>
  <si>
    <t>236 CONSTRUCT -BUILDINGS</t>
  </si>
  <si>
    <t>238 CONSTRUCT -SPECIAL TRADES</t>
  </si>
  <si>
    <t>423 WHOLESALE -DURABLE</t>
  </si>
  <si>
    <t>445 RETL -FOOD BEVERAGE STORE</t>
  </si>
  <si>
    <t>453 RETL -MISC STORE RETAILER</t>
  </si>
  <si>
    <t>454 RETL -NONSTORE RETAILERS</t>
  </si>
  <si>
    <t>511 INFO -PUBLISHING INDUSTRY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</si>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</sst>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3780838</v>
      </c>
      <c r="E2" s="2">
        <v>691772</v>
      </c>
      <c r="F2" s="2">
        <v>47560</v>
      </c>
      <c r="G2" s="2">
        <v>58</v>
      </c>
      <c r="H2" s="2">
        <v>47618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27622623</v>
      </c>
      <c r="E3" s="2">
        <v>553599</v>
      </c>
      <c r="F3" s="2">
        <v>38061</v>
      </c>
      <c r="G3" s="2">
        <v>45799</v>
      </c>
      <c r="H3" s="2">
        <v>83860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906714</v>
      </c>
      <c r="E4" s="2">
        <v>16144</v>
      </c>
      <c r="F4" s="2">
        <v>1109</v>
      </c>
      <c r="G4" s="2">
        <v>0</v>
      </c>
      <c r="H4" s="2">
        <v>1109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30174730</v>
      </c>
      <c r="E5" s="2">
        <v>7491511</v>
      </c>
      <c r="F5" s="2">
        <v>572890</v>
      </c>
      <c r="G5" s="2">
        <v>5690</v>
      </c>
      <c r="H5" s="2">
        <v>578580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18703728</v>
      </c>
      <c r="E6" s="2">
        <v>5419719</v>
      </c>
      <c r="F6" s="2">
        <v>372609</v>
      </c>
      <c r="G6" s="2">
        <v>6162</v>
      </c>
      <c r="H6" s="2">
        <v>378771</v>
      </c>
      <c r="I6" s="3">
        <v>35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206131</v>
      </c>
      <c r="E7" s="2">
        <v>30327</v>
      </c>
      <c r="F7" s="2">
        <v>2083</v>
      </c>
      <c r="G7" s="2">
        <v>441</v>
      </c>
      <c r="H7" s="2">
        <v>2524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1201152</v>
      </c>
      <c r="E8" s="2">
        <v>0</v>
      </c>
      <c r="F8" s="2">
        <v>0</v>
      </c>
      <c r="G8" s="2">
        <v>50</v>
      </c>
      <c r="H8" s="2">
        <v>50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18521044</v>
      </c>
      <c r="E9" s="2">
        <v>113474</v>
      </c>
      <c r="F9" s="2">
        <v>7801</v>
      </c>
      <c r="G9" s="2">
        <v>759</v>
      </c>
      <c r="H9" s="2">
        <v>8560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4621865</v>
      </c>
      <c r="E10" s="2">
        <v>374176</v>
      </c>
      <c r="F10" s="2">
        <v>25727</v>
      </c>
      <c r="G10" s="2">
        <v>7</v>
      </c>
      <c r="H10" s="2">
        <v>25734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5719304</v>
      </c>
      <c r="E11" s="2">
        <v>1711017</v>
      </c>
      <c r="F11" s="2">
        <v>117631</v>
      </c>
      <c r="G11" s="2">
        <v>14</v>
      </c>
      <c r="H11" s="2">
        <v>117645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2795061</v>
      </c>
      <c r="E12" s="2">
        <v>511810</v>
      </c>
      <c r="F12" s="2">
        <v>35188</v>
      </c>
      <c r="G12" s="2">
        <v>183</v>
      </c>
      <c r="H12" s="2">
        <v>35371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5566059</v>
      </c>
      <c r="E13" s="2">
        <v>1135422</v>
      </c>
      <c r="F13" s="2">
        <v>78063</v>
      </c>
      <c r="G13" s="2">
        <v>0</v>
      </c>
      <c r="H13" s="2">
        <v>78063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9869065</v>
      </c>
      <c r="E14" s="2">
        <v>9829282</v>
      </c>
      <c r="F14" s="2">
        <v>677633</v>
      </c>
      <c r="G14" s="2">
        <v>12926</v>
      </c>
      <c r="H14" s="2">
        <v>690559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1743595</v>
      </c>
      <c r="E15" s="2">
        <v>1027920</v>
      </c>
      <c r="F15" s="2">
        <v>70668</v>
      </c>
      <c r="G15" s="2">
        <v>330</v>
      </c>
      <c r="H15" s="2">
        <v>70998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8015927</v>
      </c>
      <c r="E16" s="2">
        <v>4367821</v>
      </c>
      <c r="F16" s="2">
        <v>300284</v>
      </c>
      <c r="G16" s="2">
        <v>7855</v>
      </c>
      <c r="H16" s="2">
        <v>308139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2032647</v>
      </c>
      <c r="E17" s="2">
        <v>306808</v>
      </c>
      <c r="F17" s="2">
        <v>26985</v>
      </c>
      <c r="G17" s="2">
        <v>575</v>
      </c>
      <c r="H17" s="2">
        <v>27560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7103217</v>
      </c>
      <c r="E18" s="2">
        <v>2168373</v>
      </c>
      <c r="F18" s="2">
        <v>149077</v>
      </c>
      <c r="G18" s="2">
        <v>119</v>
      </c>
      <c r="H18" s="2">
        <v>149196</v>
      </c>
      <c r="I18" s="3">
        <v>26</v>
      </c>
    </row>
    <row r="19" spans="1:9" x14ac:dyDescent="0.2">
      <c r="D19" s="2">
        <f>SUM($D$2:D18)</f>
        <v>148583700</v>
      </c>
      <c r="E19" s="2">
        <f>SUM($E$2:E18)</f>
        <v>35749175</v>
      </c>
      <c r="F19" s="2">
        <f>SUM($F$2:F18)</f>
        <v>2523369</v>
      </c>
      <c r="G19" s="2">
        <f>SUM($G$2:G18)</f>
        <v>80968</v>
      </c>
      <c r="H19" s="2">
        <f>SUM($H$2:H18)</f>
        <v>2604337</v>
      </c>
      <c r="I19" s="3">
        <f>SUM($I$2:I18)</f>
        <v>196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SHOREWOOD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SHOREWOOD CITY BY INDUSTRY 2019</vt:lpstr>
      <vt:lpstr>SHOREWOOD_CITY_BY_INDUSTRY_2019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2021-03-08T17:37:35Z</cp:lastPrinted>
  <dcterms:created xsi:type="dcterms:W3CDTF">2011-02-11T15:45:55Z</dcterms:created>
  <dcterms:modified xsi:type="dcterms:W3CDTF">2021-03-08T17:37:43Z</dcterms:modified>
</cp:coreProperties>
</file>