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C9DE938A-4D85-4F09-BCB3-B26891C7FB1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AVAGE CITY BY INDUSTRY 2019" sheetId="1" r:id="rId1"/>
  </sheets>
  <definedNames>
    <definedName name="SAVAGE_CITY_BY_INDUSTRY_2019">'SAVAGE CITY BY INDUSTRY 2019'!$A$1:$I$36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<sst xmlns="http://schemas.openxmlformats.org/spreadsheetml/2006/main" count="114" uniqueCount="46">
  <si>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</si>
  <si>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</si>
  <si>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</si>
  <si>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</si>
  <si>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</si>
  <si>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</si>
  <si>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</si>
  <si>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</si>
  <si>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</si>
  <si>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</si>
  <si>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SAVAGE</t>
  </si>
  <si>
    <t>236 CONSTRUCT -BUILDINGS</t>
  </si>
  <si>
    <t>238 CONSTRUCT -SPECIAL TRADES</t>
  </si>
  <si>
    <t>311 MFG -FOOD</t>
  </si>
  <si>
    <t>321 MFG -WOOD PRODUCT</t>
  </si>
  <si>
    <t>325 MFG -CHEMICAL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</si>
  <si>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</si>
  <si>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</si>
  <si>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</si>
  <si>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</si>
  <si>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</si>
  <si>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</si>
  <si>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</si>
  <si>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</si>
  <si>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</si>
  <si>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</si>
  <si>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</si>
  <si>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</si>
  <si>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</si>
  <si>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</si>
  <si>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</si>
  <si>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518 INFO -DATA PROCESSING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</si>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</sst>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50120837</v>
      </c>
      <c r="E2" s="2">
        <v>173134</v>
      </c>
      <c r="F2" s="2">
        <v>11903</v>
      </c>
      <c r="G2" s="2">
        <v>894714</v>
      </c>
      <c r="H2" s="2">
        <v>906617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86948479</v>
      </c>
      <c r="E3" s="2">
        <v>6965168</v>
      </c>
      <c r="F3" s="2">
        <v>478855</v>
      </c>
      <c r="G3" s="2">
        <v>10712</v>
      </c>
      <c r="H3" s="2">
        <v>489567</v>
      </c>
      <c r="I3" s="3">
        <v>31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385408</v>
      </c>
      <c r="E4" s="2">
        <v>149014</v>
      </c>
      <c r="F4" s="2">
        <v>10246</v>
      </c>
      <c r="G4" s="2">
        <v>0</v>
      </c>
      <c r="H4" s="2">
        <v>10246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2762517</v>
      </c>
      <c r="E5" s="2">
        <v>297962</v>
      </c>
      <c r="F5" s="2">
        <v>20484</v>
      </c>
      <c r="G5" s="2">
        <v>15073</v>
      </c>
      <c r="H5" s="2">
        <v>35557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1785668</v>
      </c>
      <c r="E6" s="2">
        <v>414365</v>
      </c>
      <c r="F6" s="2">
        <v>28488</v>
      </c>
      <c r="G6" s="2">
        <v>0</v>
      </c>
      <c r="H6" s="2">
        <v>28488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32129320</v>
      </c>
      <c r="E7" s="2">
        <v>234995</v>
      </c>
      <c r="F7" s="2">
        <v>16156</v>
      </c>
      <c r="G7" s="2">
        <v>14222</v>
      </c>
      <c r="H7" s="2">
        <v>30378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1322455</v>
      </c>
      <c r="E8" s="2">
        <v>459410</v>
      </c>
      <c r="F8" s="2">
        <v>31585</v>
      </c>
      <c r="G8" s="2">
        <v>1513</v>
      </c>
      <c r="H8" s="2">
        <v>33098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23973267</v>
      </c>
      <c r="E9" s="2">
        <v>4800128</v>
      </c>
      <c r="F9" s="2">
        <v>330007</v>
      </c>
      <c r="G9" s="2">
        <v>5548</v>
      </c>
      <c r="H9" s="2">
        <v>335555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167382613</v>
      </c>
      <c r="E10" s="2">
        <v>106249500</v>
      </c>
      <c r="F10" s="2">
        <v>7304655</v>
      </c>
      <c r="G10" s="2">
        <v>28530</v>
      </c>
      <c r="H10" s="2">
        <v>7333185</v>
      </c>
      <c r="I10" s="3">
        <v>23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4572809</v>
      </c>
      <c r="E11" s="2">
        <v>1108172</v>
      </c>
      <c r="F11" s="2">
        <v>76187</v>
      </c>
      <c r="G11" s="2">
        <v>23856</v>
      </c>
      <c r="H11" s="2">
        <v>100043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15699026</v>
      </c>
      <c r="E12" s="2">
        <v>4713928</v>
      </c>
      <c r="F12" s="2">
        <v>324082</v>
      </c>
      <c r="G12" s="2">
        <v>5451</v>
      </c>
      <c r="H12" s="2">
        <v>329533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3288097</v>
      </c>
      <c r="E13" s="2">
        <v>2528901</v>
      </c>
      <c r="F13" s="2">
        <v>173865</v>
      </c>
      <c r="G13" s="2">
        <v>141</v>
      </c>
      <c r="H13" s="2">
        <v>174006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10138306</v>
      </c>
      <c r="E14" s="2">
        <v>7400693</v>
      </c>
      <c r="F14" s="2">
        <v>508798</v>
      </c>
      <c r="G14" s="2">
        <v>643</v>
      </c>
      <c r="H14" s="2">
        <v>509441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117384758</v>
      </c>
      <c r="E15" s="2">
        <v>31466900</v>
      </c>
      <c r="F15" s="2">
        <v>2359748</v>
      </c>
      <c r="G15" s="2">
        <v>16135</v>
      </c>
      <c r="H15" s="2">
        <v>2375883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43891441</v>
      </c>
      <c r="E16" s="2">
        <v>5918898</v>
      </c>
      <c r="F16" s="2">
        <v>406923</v>
      </c>
      <c r="G16" s="2">
        <v>9358</v>
      </c>
      <c r="H16" s="2">
        <v>416281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39311161</v>
      </c>
      <c r="E17" s="2">
        <v>6062175</v>
      </c>
      <c r="F17" s="2">
        <v>416781</v>
      </c>
      <c r="G17" s="2">
        <v>15522</v>
      </c>
      <c r="H17" s="2">
        <v>432303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11143038</v>
      </c>
      <c r="E18" s="2">
        <v>3225391</v>
      </c>
      <c r="F18" s="2">
        <v>221744</v>
      </c>
      <c r="G18" s="2">
        <v>882</v>
      </c>
      <c r="H18" s="2">
        <v>222626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22467378</v>
      </c>
      <c r="E19" s="2">
        <v>6107844</v>
      </c>
      <c r="F19" s="2">
        <v>419912</v>
      </c>
      <c r="G19" s="2">
        <v>707</v>
      </c>
      <c r="H19" s="2">
        <v>420619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81768016</v>
      </c>
      <c r="E20" s="2">
        <v>35290460</v>
      </c>
      <c r="F20" s="2">
        <v>2426218</v>
      </c>
      <c r="G20" s="2">
        <v>120545</v>
      </c>
      <c r="H20" s="2">
        <v>2546763</v>
      </c>
      <c r="I20" s="3">
        <v>33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4408682</v>
      </c>
      <c r="E21" s="2">
        <v>3076780</v>
      </c>
      <c r="F21" s="2">
        <v>211528</v>
      </c>
      <c r="G21" s="2">
        <v>4751</v>
      </c>
      <c r="H21" s="2">
        <v>216279</v>
      </c>
      <c r="I21" s="3">
        <v>32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821402</v>
      </c>
      <c r="E22" s="2">
        <v>286</v>
      </c>
      <c r="F22" s="2">
        <v>20</v>
      </c>
      <c r="G22" s="2">
        <v>0</v>
      </c>
      <c r="H22" s="2">
        <v>20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632799</v>
      </c>
      <c r="E23" s="2">
        <v>255406</v>
      </c>
      <c r="F23" s="2">
        <v>17559</v>
      </c>
      <c r="G23" s="2">
        <v>0</v>
      </c>
      <c r="H23" s="2">
        <v>17559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10112148</v>
      </c>
      <c r="E24" s="2">
        <v>174640</v>
      </c>
      <c r="F24" s="2">
        <v>12005</v>
      </c>
      <c r="G24" s="2">
        <v>4270</v>
      </c>
      <c r="H24" s="2">
        <v>16275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31392209</v>
      </c>
      <c r="E25" s="2">
        <v>27948241</v>
      </c>
      <c r="F25" s="2">
        <v>1921440</v>
      </c>
      <c r="G25" s="2">
        <v>16234</v>
      </c>
      <c r="H25" s="2">
        <v>1937674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12884458</v>
      </c>
      <c r="E26" s="2">
        <v>1876961</v>
      </c>
      <c r="F26" s="2">
        <v>129046</v>
      </c>
      <c r="G26" s="2">
        <v>9555</v>
      </c>
      <c r="H26" s="2">
        <v>138601</v>
      </c>
      <c r="I26" s="3">
        <v>63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30773152</v>
      </c>
      <c r="E27" s="2">
        <v>9354088</v>
      </c>
      <c r="F27" s="2">
        <v>643092</v>
      </c>
      <c r="G27" s="2">
        <v>24361</v>
      </c>
      <c r="H27" s="2">
        <v>667453</v>
      </c>
      <c r="I27" s="3">
        <v>64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49932419</v>
      </c>
      <c r="E28" s="2">
        <v>466696</v>
      </c>
      <c r="F28" s="2">
        <v>32085</v>
      </c>
      <c r="G28" s="2">
        <v>66412</v>
      </c>
      <c r="H28" s="2">
        <v>98497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21231373</v>
      </c>
      <c r="E29" s="2">
        <v>370387</v>
      </c>
      <c r="F29" s="2">
        <v>25463</v>
      </c>
      <c r="G29" s="2">
        <v>1286</v>
      </c>
      <c r="H29" s="2">
        <v>26749</v>
      </c>
      <c r="I29" s="3">
        <v>24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322246</v>
      </c>
      <c r="E30" s="2">
        <v>160645</v>
      </c>
      <c r="F30" s="2">
        <v>11044</v>
      </c>
      <c r="G30" s="2">
        <v>2</v>
      </c>
      <c r="H30" s="2">
        <v>11046</v>
      </c>
      <c r="I30" s="3">
        <v>16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23320464</v>
      </c>
      <c r="E31" s="2">
        <v>8781337</v>
      </c>
      <c r="F31" s="2">
        <v>603718</v>
      </c>
      <c r="G31" s="2">
        <v>9179</v>
      </c>
      <c r="H31" s="2">
        <v>612897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54498955</v>
      </c>
      <c r="E32" s="2">
        <v>51668372</v>
      </c>
      <c r="F32" s="2">
        <v>3686224</v>
      </c>
      <c r="G32" s="2">
        <v>49057</v>
      </c>
      <c r="H32" s="2">
        <v>3735281</v>
      </c>
      <c r="I32" s="3">
        <v>58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52294122</v>
      </c>
      <c r="E33" s="2">
        <v>14252872</v>
      </c>
      <c r="F33" s="2">
        <v>979888</v>
      </c>
      <c r="G33" s="2">
        <v>12796</v>
      </c>
      <c r="H33" s="2">
        <v>992684</v>
      </c>
      <c r="I33" s="3">
        <v>40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13916077</v>
      </c>
      <c r="E34" s="2">
        <v>4433091</v>
      </c>
      <c r="F34" s="2">
        <v>304782</v>
      </c>
      <c r="G34" s="2">
        <v>12604</v>
      </c>
      <c r="H34" s="2">
        <v>317386</v>
      </c>
      <c r="I34" s="3">
        <v>46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1190557</v>
      </c>
      <c r="E35" s="2">
        <v>1190557</v>
      </c>
      <c r="F35" s="2">
        <v>97254</v>
      </c>
      <c r="G35" s="2">
        <v>0</v>
      </c>
      <c r="H35" s="2">
        <v>97254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172460874</v>
      </c>
      <c r="E36" s="2">
        <v>37328920</v>
      </c>
      <c r="F36" s="2">
        <v>2566359</v>
      </c>
      <c r="G36" s="2">
        <v>28773</v>
      </c>
      <c r="H36" s="2">
        <v>2595132</v>
      </c>
      <c r="I36" s="3">
        <v>56</v>
      </c>
    </row>
    <row r="37" spans="1:9" x14ac:dyDescent="0.2">
      <c r="D37" s="2">
        <f>SUM($D$2:D36)</f>
        <v>1196666531</v>
      </c>
      <c r="E37" s="2">
        <f>SUM($E$2:E36)</f>
        <v>384906317</v>
      </c>
      <c r="F37" s="2">
        <f>SUM($F$2:F36)</f>
        <v>26808144</v>
      </c>
      <c r="G37" s="2">
        <f>SUM($G$2:G36)</f>
        <v>1402832</v>
      </c>
      <c r="H37" s="2">
        <f>SUM($H$2:H36)</f>
        <v>28210976</v>
      </c>
      <c r="I37" s="3">
        <f>SUM($I$2:I36)</f>
        <v>667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SAVAGE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SAVAGE CITY BY INDUSTRY 2019</vt:lpstr>
      <vt:lpstr>SAVAGE_CITY_BY_INDUSTRY_2019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2021-03-08T17:28:23Z</cp:lastPrinted>
  <dcterms:created xsi:type="dcterms:W3CDTF">2011-02-11T15:45:55Z</dcterms:created>
  <dcterms:modified xsi:type="dcterms:W3CDTF">2021-03-08T17:28:33Z</dcterms:modified>
</cp:coreProperties>
</file>