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E3A65999-C436-4890-AAFF-28463C2ECD3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OSEVILLE CITY BY INDUSTRY 2019" sheetId="1" r:id="rId1"/>
  </sheets>
  <definedNames>
    <definedName name="ROSEVILLE_CITY_BY_INDUSTRY_2019">'ROSEVILLE CITY BY INDUSTRY 2019'!$A$1:$I$48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<sst xmlns="http://schemas.openxmlformats.org/spreadsheetml/2006/main" count="150" uniqueCount="58">
  <si>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</si>
  <si>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</si>
  <si>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</si>
  <si>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</si>
  <si>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</si>
  <si>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</si>
  <si>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</si>
  <si>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</si>
  <si>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</si>
  <si>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</si>
  <si>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ROSEVILLE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</si>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</sst>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77734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708630829</v>
      </c>
      <c r="E2" s="2">
        <v>1901659</v>
      </c>
      <c r="F2" s="2">
        <v>130739</v>
      </c>
      <c r="G2" s="2">
        <v>96464</v>
      </c>
      <c r="H2" s="2">
        <v>227203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255034700</v>
      </c>
      <c r="E3" s="2">
        <v>7157877</v>
      </c>
      <c r="F3" s="2">
        <v>492105</v>
      </c>
      <c r="G3" s="2">
        <v>243270</v>
      </c>
      <c r="H3" s="2">
        <v>735375</v>
      </c>
      <c r="I3" s="3">
        <v>29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94082059</v>
      </c>
      <c r="E4" s="2">
        <v>998568</v>
      </c>
      <c r="F4" s="2">
        <v>68652</v>
      </c>
      <c r="G4" s="2">
        <v>10944</v>
      </c>
      <c r="H4" s="2">
        <v>79596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5922771</v>
      </c>
      <c r="E5" s="2">
        <v>2956376</v>
      </c>
      <c r="F5" s="2">
        <v>203250</v>
      </c>
      <c r="G5" s="2">
        <v>729</v>
      </c>
      <c r="H5" s="2">
        <v>203979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20769733</v>
      </c>
      <c r="E6" s="2">
        <v>5702812</v>
      </c>
      <c r="F6" s="2">
        <v>392070</v>
      </c>
      <c r="G6" s="2">
        <v>95</v>
      </c>
      <c r="H6" s="2">
        <v>392165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50561702</v>
      </c>
      <c r="E7" s="2">
        <v>4874629</v>
      </c>
      <c r="F7" s="2">
        <v>335132</v>
      </c>
      <c r="G7" s="2">
        <v>96737</v>
      </c>
      <c r="H7" s="2">
        <v>431869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1818865</v>
      </c>
      <c r="E8" s="2">
        <v>19317</v>
      </c>
      <c r="F8" s="2">
        <v>1327</v>
      </c>
      <c r="G8" s="2">
        <v>56220</v>
      </c>
      <c r="H8" s="2">
        <v>57547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21519491</v>
      </c>
      <c r="E9" s="2">
        <v>8616658</v>
      </c>
      <c r="F9" s="2">
        <v>592393</v>
      </c>
      <c r="G9" s="2">
        <v>342523</v>
      </c>
      <c r="H9" s="2">
        <v>934916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474887384</v>
      </c>
      <c r="E10" s="2">
        <v>166803009</v>
      </c>
      <c r="F10" s="2">
        <v>11469775</v>
      </c>
      <c r="G10" s="2">
        <v>311286</v>
      </c>
      <c r="H10" s="2">
        <v>11781061</v>
      </c>
      <c r="I10" s="3">
        <v>52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124551627</v>
      </c>
      <c r="E11" s="2">
        <v>6099303</v>
      </c>
      <c r="F11" s="2">
        <v>419330</v>
      </c>
      <c r="G11" s="2">
        <v>4910</v>
      </c>
      <c r="H11" s="2">
        <v>424240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536791201</v>
      </c>
      <c r="E12" s="2">
        <v>45868640</v>
      </c>
      <c r="F12" s="2">
        <v>3193958</v>
      </c>
      <c r="G12" s="2">
        <v>64098</v>
      </c>
      <c r="H12" s="2">
        <v>3258056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144651832</v>
      </c>
      <c r="E13" s="2">
        <v>115640700</v>
      </c>
      <c r="F13" s="2">
        <v>7950298</v>
      </c>
      <c r="G13" s="2">
        <v>236726</v>
      </c>
      <c r="H13" s="2">
        <v>8187024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92991411</v>
      </c>
      <c r="E14" s="2">
        <v>88878592</v>
      </c>
      <c r="F14" s="2">
        <v>6110400</v>
      </c>
      <c r="G14" s="2">
        <v>3107</v>
      </c>
      <c r="H14" s="2">
        <v>6113507</v>
      </c>
      <c r="I14" s="3">
        <v>25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31404376</v>
      </c>
      <c r="E15" s="2">
        <v>25724880</v>
      </c>
      <c r="F15" s="2">
        <v>1768588</v>
      </c>
      <c r="G15" s="2">
        <v>37120</v>
      </c>
      <c r="H15" s="2">
        <v>1805708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147416109</v>
      </c>
      <c r="E16" s="2">
        <v>65324077</v>
      </c>
      <c r="F16" s="2">
        <v>5549398</v>
      </c>
      <c r="G16" s="2">
        <v>11758</v>
      </c>
      <c r="H16" s="2">
        <v>5561156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79292694</v>
      </c>
      <c r="E17" s="2">
        <v>25631499</v>
      </c>
      <c r="F17" s="2">
        <v>1762168</v>
      </c>
      <c r="G17" s="2">
        <v>41597</v>
      </c>
      <c r="H17" s="2">
        <v>1803765</v>
      </c>
      <c r="I17" s="3">
        <v>32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57204112</v>
      </c>
      <c r="E18" s="2">
        <v>8147977</v>
      </c>
      <c r="F18" s="2">
        <v>560178</v>
      </c>
      <c r="G18" s="2">
        <v>5961</v>
      </c>
      <c r="H18" s="2">
        <v>566139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128378594</v>
      </c>
      <c r="E19" s="2">
        <v>33212183</v>
      </c>
      <c r="F19" s="2">
        <v>2283343</v>
      </c>
      <c r="G19" s="2">
        <v>103361</v>
      </c>
      <c r="H19" s="2">
        <v>2386704</v>
      </c>
      <c r="I19" s="3">
        <v>77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59588633</v>
      </c>
      <c r="E20" s="2">
        <v>46105163</v>
      </c>
      <c r="F20" s="2">
        <v>3169726</v>
      </c>
      <c r="G20" s="2">
        <v>11165</v>
      </c>
      <c r="H20" s="2">
        <v>3180891</v>
      </c>
      <c r="I20" s="3">
        <v>31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262562221</v>
      </c>
      <c r="E21" s="2">
        <v>112212534</v>
      </c>
      <c r="F21" s="2">
        <v>7772957</v>
      </c>
      <c r="G21" s="2">
        <v>96590</v>
      </c>
      <c r="H21" s="2">
        <v>7869547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500477357</v>
      </c>
      <c r="E22" s="2">
        <v>29780551</v>
      </c>
      <c r="F22" s="2">
        <v>2047414</v>
      </c>
      <c r="G22" s="2">
        <v>18525</v>
      </c>
      <c r="H22" s="2">
        <v>2065939</v>
      </c>
      <c r="I22" s="3">
        <v>76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25203084</v>
      </c>
      <c r="E23" s="2">
        <v>17342792</v>
      </c>
      <c r="F23" s="2">
        <v>1192316</v>
      </c>
      <c r="G23" s="2">
        <v>13557</v>
      </c>
      <c r="H23" s="2">
        <v>1205873</v>
      </c>
      <c r="I23" s="3">
        <v>43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61042102</v>
      </c>
      <c r="E24" s="2">
        <v>6170370</v>
      </c>
      <c r="F24" s="2">
        <v>424210</v>
      </c>
      <c r="G24" s="2">
        <v>94604</v>
      </c>
      <c r="H24" s="2">
        <v>518814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469967</v>
      </c>
      <c r="E25" s="2">
        <v>628</v>
      </c>
      <c r="F25" s="2">
        <v>44</v>
      </c>
      <c r="G25" s="2">
        <v>0</v>
      </c>
      <c r="H25" s="2">
        <v>44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12009690</v>
      </c>
      <c r="E26" s="2">
        <v>10765491</v>
      </c>
      <c r="F26" s="2">
        <v>740124</v>
      </c>
      <c r="G26" s="2">
        <v>37924</v>
      </c>
      <c r="H26" s="2">
        <v>778048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7890558</v>
      </c>
      <c r="E27" s="2">
        <v>7678783</v>
      </c>
      <c r="F27" s="2">
        <v>527917</v>
      </c>
      <c r="G27" s="2">
        <v>0</v>
      </c>
      <c r="H27" s="2">
        <v>527917</v>
      </c>
      <c r="I27" s="3">
        <v>13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14257065</v>
      </c>
      <c r="E28" s="2">
        <v>42310</v>
      </c>
      <c r="F28" s="2">
        <v>2908</v>
      </c>
      <c r="G28" s="2">
        <v>1679</v>
      </c>
      <c r="H28" s="2">
        <v>4587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31046793</v>
      </c>
      <c r="E29" s="2">
        <v>272718</v>
      </c>
      <c r="F29" s="2">
        <v>18747</v>
      </c>
      <c r="G29" s="2">
        <v>151</v>
      </c>
      <c r="H29" s="2">
        <v>18898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34213782</v>
      </c>
      <c r="E30" s="2">
        <v>29592</v>
      </c>
      <c r="F30" s="2">
        <v>2035</v>
      </c>
      <c r="G30" s="2">
        <v>736</v>
      </c>
      <c r="H30" s="2">
        <v>2771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11440810</v>
      </c>
      <c r="E31" s="2">
        <v>368</v>
      </c>
      <c r="F31" s="2">
        <v>25</v>
      </c>
      <c r="G31" s="2">
        <v>0</v>
      </c>
      <c r="H31" s="2">
        <v>25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16707671</v>
      </c>
      <c r="E32" s="2">
        <v>2357244</v>
      </c>
      <c r="F32" s="2">
        <v>162057</v>
      </c>
      <c r="G32" s="2">
        <v>8996</v>
      </c>
      <c r="H32" s="2">
        <v>171053</v>
      </c>
      <c r="I32" s="3">
        <v>21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12671216</v>
      </c>
      <c r="E33" s="2">
        <v>10015898</v>
      </c>
      <c r="F33" s="2">
        <v>989491</v>
      </c>
      <c r="G33" s="2">
        <v>7029</v>
      </c>
      <c r="H33" s="2">
        <v>996520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177975339</v>
      </c>
      <c r="E34" s="2">
        <v>10326196</v>
      </c>
      <c r="F34" s="2">
        <v>709936</v>
      </c>
      <c r="G34" s="2">
        <v>153279</v>
      </c>
      <c r="H34" s="2">
        <v>863215</v>
      </c>
      <c r="I34" s="3">
        <v>115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106336480</v>
      </c>
      <c r="E35" s="2">
        <v>1132374</v>
      </c>
      <c r="F35" s="2">
        <v>77850</v>
      </c>
      <c r="G35" s="2">
        <v>32068</v>
      </c>
      <c r="H35" s="2">
        <v>109918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69797487</v>
      </c>
      <c r="E36" s="2">
        <v>27225722</v>
      </c>
      <c r="F36" s="2">
        <v>1874307</v>
      </c>
      <c r="G36" s="2">
        <v>48633</v>
      </c>
      <c r="H36" s="2">
        <v>1922940</v>
      </c>
      <c r="I36" s="3">
        <v>67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10625033</v>
      </c>
      <c r="E37" s="2">
        <v>940647</v>
      </c>
      <c r="F37" s="2">
        <v>64671</v>
      </c>
      <c r="G37" s="2">
        <v>22458</v>
      </c>
      <c r="H37" s="2">
        <v>87129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786708840</v>
      </c>
      <c r="E38" s="2">
        <v>2389811</v>
      </c>
      <c r="F38" s="2">
        <v>164303</v>
      </c>
      <c r="G38" s="2">
        <v>1729507</v>
      </c>
      <c r="H38" s="2">
        <v>1893810</v>
      </c>
      <c r="I38" s="3">
        <v>69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71998460</v>
      </c>
      <c r="E39" s="2">
        <v>764330</v>
      </c>
      <c r="F39" s="2">
        <v>52549</v>
      </c>
      <c r="G39" s="2">
        <v>11069</v>
      </c>
      <c r="H39" s="2">
        <v>63618</v>
      </c>
      <c r="I39" s="3">
        <v>13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15340999</v>
      </c>
      <c r="E40" s="2">
        <v>288776</v>
      </c>
      <c r="F40" s="2">
        <v>19854</v>
      </c>
      <c r="G40" s="2">
        <v>17</v>
      </c>
      <c r="H40" s="2">
        <v>19871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378604</v>
      </c>
      <c r="E41" s="2">
        <v>273800</v>
      </c>
      <c r="F41" s="2">
        <v>18823</v>
      </c>
      <c r="G41" s="2">
        <v>17</v>
      </c>
      <c r="H41" s="2">
        <v>18840</v>
      </c>
      <c r="I41" s="3">
        <v>25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628114457</v>
      </c>
      <c r="E42" s="2">
        <v>621697992</v>
      </c>
      <c r="F42" s="2">
        <v>40470806</v>
      </c>
      <c r="G42" s="2">
        <v>289591</v>
      </c>
      <c r="H42" s="2">
        <v>40760397</v>
      </c>
      <c r="I42" s="3">
        <v>19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32237943</v>
      </c>
      <c r="E43" s="2">
        <v>30931751</v>
      </c>
      <c r="F43" s="2">
        <v>2143262</v>
      </c>
      <c r="G43" s="2">
        <v>5280</v>
      </c>
      <c r="H43" s="2">
        <v>2148542</v>
      </c>
      <c r="I43" s="3">
        <v>14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182301137</v>
      </c>
      <c r="E44" s="2">
        <v>175544119</v>
      </c>
      <c r="F44" s="2">
        <v>12402588</v>
      </c>
      <c r="G44" s="2">
        <v>82578</v>
      </c>
      <c r="H44" s="2">
        <v>12485166</v>
      </c>
      <c r="I44" s="3">
        <v>118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36880070</v>
      </c>
      <c r="E45" s="2">
        <v>18546384</v>
      </c>
      <c r="F45" s="2">
        <v>1275434</v>
      </c>
      <c r="G45" s="2">
        <v>56119</v>
      </c>
      <c r="H45" s="2">
        <v>1331553</v>
      </c>
      <c r="I45" s="3">
        <v>48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22744336</v>
      </c>
      <c r="E46" s="2">
        <v>11295670</v>
      </c>
      <c r="F46" s="2">
        <v>776577</v>
      </c>
      <c r="G46" s="2">
        <v>9465</v>
      </c>
      <c r="H46" s="2">
        <v>786042</v>
      </c>
      <c r="I46" s="3">
        <v>82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6917205</v>
      </c>
      <c r="E47" s="2">
        <v>1003291</v>
      </c>
      <c r="F47" s="2">
        <v>80219</v>
      </c>
      <c r="G47" s="2">
        <v>20069</v>
      </c>
      <c r="H47" s="2">
        <v>100288</v>
      </c>
      <c r="I47" s="3">
        <v>22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262089234</v>
      </c>
      <c r="E48" s="2">
        <v>15493363</v>
      </c>
      <c r="F48" s="2">
        <v>1073926</v>
      </c>
      <c r="G48" s="2">
        <v>148571</v>
      </c>
      <c r="H48" s="2">
        <v>1222497</v>
      </c>
      <c r="I48" s="3">
        <v>34</v>
      </c>
    </row>
    <row r="49" spans="4:9" x14ac:dyDescent="0.2">
      <c r="D49" s="2">
        <f>SUM($D$2:D48)</f>
        <v>6435936063</v>
      </c>
      <c r="E49" s="2">
        <f>SUM($E$2:E48)</f>
        <v>1774187424</v>
      </c>
      <c r="F49" s="2">
        <f>SUM($F$2:F48)</f>
        <v>121538180</v>
      </c>
      <c r="G49" s="2">
        <f>SUM($G$2:G48)</f>
        <v>4566583</v>
      </c>
      <c r="H49" s="2">
        <f>SUM($H$2:H48)</f>
        <v>126104763</v>
      </c>
      <c r="I49" s="3">
        <f>SUM($I$2:I48)</f>
        <v>1301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ROSEVILLE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ROSEVILLE CITY BY INDUSTRY 2019</vt:lpstr>
      <vt:lpstr>ROSEVILLE_CITY_BY_INDUSTRY_2019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2021-03-08T17:23:45Z</cp:lastPrinted>
  <dcterms:created xsi:type="dcterms:W3CDTF">2011-02-11T15:45:55Z</dcterms:created>
  <dcterms:modified xsi:type="dcterms:W3CDTF">2021-03-08T17:23:53Z</dcterms:modified>
</cp:coreProperties>
</file>