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E86CB93-9336-4671-A778-81A99B6C6C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ICHFIELD CITY BY INDUSTRY 2019" sheetId="1" r:id="rId1"/>
  </sheets>
  <definedNames>
    <definedName name="RICHFIELD_CITY_BY_INDUSTRY_2019">'RICHFIELD CITY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<sst xmlns="http://schemas.openxmlformats.org/spreadsheetml/2006/main" count="111" uniqueCount="45">
  <si>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</si>
  <si>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</si>
  <si>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</si>
  <si>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</si>
  <si>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</si>
  <si>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</si>
  <si>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</si>
  <si>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</si>
  <si>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</si>
  <si>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</si>
  <si>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RICHFIELD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</si>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</sst>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2958479</v>
      </c>
      <c r="E2" s="2">
        <v>477264</v>
      </c>
      <c r="F2" s="2">
        <v>32811</v>
      </c>
      <c r="G2" s="2">
        <v>150755</v>
      </c>
      <c r="H2" s="2">
        <v>183566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15774354</v>
      </c>
      <c r="E3" s="2">
        <v>3575371</v>
      </c>
      <c r="F3" s="2">
        <v>245804</v>
      </c>
      <c r="G3" s="2">
        <v>977</v>
      </c>
      <c r="H3" s="2">
        <v>246781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1927934</v>
      </c>
      <c r="E4" s="2">
        <v>1024559</v>
      </c>
      <c r="F4" s="2">
        <v>70441</v>
      </c>
      <c r="G4" s="2">
        <v>3167</v>
      </c>
      <c r="H4" s="2">
        <v>73608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739789</v>
      </c>
      <c r="E5" s="2">
        <v>12205</v>
      </c>
      <c r="F5" s="2">
        <v>839</v>
      </c>
      <c r="G5" s="2">
        <v>0</v>
      </c>
      <c r="H5" s="2">
        <v>839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2124350</v>
      </c>
      <c r="E6" s="2">
        <v>647957</v>
      </c>
      <c r="F6" s="2">
        <v>44547</v>
      </c>
      <c r="G6" s="2">
        <v>3316</v>
      </c>
      <c r="H6" s="2">
        <v>47863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776861</v>
      </c>
      <c r="E7" s="2">
        <v>422574</v>
      </c>
      <c r="F7" s="2">
        <v>29052</v>
      </c>
      <c r="G7" s="2">
        <v>286</v>
      </c>
      <c r="H7" s="2">
        <v>29338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209583801</v>
      </c>
      <c r="E8" s="2">
        <v>22501366</v>
      </c>
      <c r="F8" s="2">
        <v>1546967</v>
      </c>
      <c r="G8" s="2">
        <v>11693</v>
      </c>
      <c r="H8" s="2">
        <v>1558660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4698859</v>
      </c>
      <c r="E9" s="2">
        <v>4341858</v>
      </c>
      <c r="F9" s="2">
        <v>298503</v>
      </c>
      <c r="G9" s="2">
        <v>297</v>
      </c>
      <c r="H9" s="2">
        <v>298800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178106089</v>
      </c>
      <c r="E10" s="2">
        <v>114474151</v>
      </c>
      <c r="F10" s="2">
        <v>7870105</v>
      </c>
      <c r="G10" s="2">
        <v>5864772</v>
      </c>
      <c r="H10" s="2">
        <v>13734877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86198391</v>
      </c>
      <c r="E11" s="2">
        <v>81975826</v>
      </c>
      <c r="F11" s="2">
        <v>5639659</v>
      </c>
      <c r="G11" s="2">
        <v>27507</v>
      </c>
      <c r="H11" s="2">
        <v>5667166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87076076</v>
      </c>
      <c r="E12" s="2">
        <v>26809586</v>
      </c>
      <c r="F12" s="2">
        <v>2147984</v>
      </c>
      <c r="G12" s="2">
        <v>18596</v>
      </c>
      <c r="H12" s="2">
        <v>2166580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32110513</v>
      </c>
      <c r="E13" s="2">
        <v>8535174</v>
      </c>
      <c r="F13" s="2">
        <v>586787</v>
      </c>
      <c r="G13" s="2">
        <v>16487</v>
      </c>
      <c r="H13" s="2">
        <v>603274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42643935</v>
      </c>
      <c r="E14" s="2">
        <v>6556483</v>
      </c>
      <c r="F14" s="2">
        <v>450760</v>
      </c>
      <c r="G14" s="2">
        <v>13880</v>
      </c>
      <c r="H14" s="2">
        <v>464640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26291822</v>
      </c>
      <c r="E15" s="2">
        <v>6705832</v>
      </c>
      <c r="F15" s="2">
        <v>461028</v>
      </c>
      <c r="G15" s="2">
        <v>19364</v>
      </c>
      <c r="H15" s="2">
        <v>480392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31041834</v>
      </c>
      <c r="E16" s="2">
        <v>19281205</v>
      </c>
      <c r="F16" s="2">
        <v>1325585</v>
      </c>
      <c r="G16" s="2">
        <v>16723</v>
      </c>
      <c r="H16" s="2">
        <v>1342308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108271071</v>
      </c>
      <c r="E17" s="2">
        <v>44854382</v>
      </c>
      <c r="F17" s="2">
        <v>3083741</v>
      </c>
      <c r="G17" s="2">
        <v>41210</v>
      </c>
      <c r="H17" s="2">
        <v>3124951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97794249</v>
      </c>
      <c r="E18" s="2">
        <v>45656171</v>
      </c>
      <c r="F18" s="2">
        <v>3138858</v>
      </c>
      <c r="G18" s="2">
        <v>12597</v>
      </c>
      <c r="H18" s="2">
        <v>3151455</v>
      </c>
      <c r="I18" s="3">
        <v>53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125128830</v>
      </c>
      <c r="E19" s="2">
        <v>121061955</v>
      </c>
      <c r="F19" s="2">
        <v>8323010</v>
      </c>
      <c r="G19" s="2">
        <v>71775</v>
      </c>
      <c r="H19" s="2">
        <v>8394785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2714207</v>
      </c>
      <c r="E20" s="2">
        <v>2681797</v>
      </c>
      <c r="F20" s="2">
        <v>184374</v>
      </c>
      <c r="G20" s="2">
        <v>0</v>
      </c>
      <c r="H20" s="2">
        <v>184374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1562446</v>
      </c>
      <c r="E21" s="2">
        <v>249148</v>
      </c>
      <c r="F21" s="2">
        <v>17129</v>
      </c>
      <c r="G21" s="2">
        <v>2200</v>
      </c>
      <c r="H21" s="2">
        <v>19329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5885095</v>
      </c>
      <c r="E22" s="2">
        <v>5222730</v>
      </c>
      <c r="F22" s="2">
        <v>818065</v>
      </c>
      <c r="G22" s="2">
        <v>0</v>
      </c>
      <c r="H22" s="2">
        <v>818065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17952706</v>
      </c>
      <c r="E23" s="2">
        <v>3350674</v>
      </c>
      <c r="F23" s="2">
        <v>230364</v>
      </c>
      <c r="G23" s="2">
        <v>5940</v>
      </c>
      <c r="H23" s="2">
        <v>236304</v>
      </c>
      <c r="I23" s="3">
        <v>72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115111126</v>
      </c>
      <c r="E24" s="2">
        <v>10603139</v>
      </c>
      <c r="F24" s="2">
        <v>728965</v>
      </c>
      <c r="G24" s="2">
        <v>22614</v>
      </c>
      <c r="H24" s="2">
        <v>751579</v>
      </c>
      <c r="I24" s="3">
        <v>70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8269725</v>
      </c>
      <c r="E25" s="2">
        <v>41590</v>
      </c>
      <c r="F25" s="2">
        <v>2859</v>
      </c>
      <c r="G25" s="2">
        <v>7925</v>
      </c>
      <c r="H25" s="2">
        <v>10784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39786943</v>
      </c>
      <c r="E26" s="2">
        <v>883079</v>
      </c>
      <c r="F26" s="2">
        <v>60713</v>
      </c>
      <c r="G26" s="2">
        <v>32813</v>
      </c>
      <c r="H26" s="2">
        <v>93526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136901</v>
      </c>
      <c r="E27" s="2">
        <v>12564</v>
      </c>
      <c r="F27" s="2">
        <v>864</v>
      </c>
      <c r="G27" s="2">
        <v>0</v>
      </c>
      <c r="H27" s="2">
        <v>864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1210269</v>
      </c>
      <c r="E28" s="2">
        <v>158051</v>
      </c>
      <c r="F28" s="2">
        <v>11434</v>
      </c>
      <c r="G28" s="2">
        <v>727</v>
      </c>
      <c r="H28" s="2">
        <v>12161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13508987</v>
      </c>
      <c r="E29" s="2">
        <v>7601808</v>
      </c>
      <c r="F29" s="2">
        <v>522625</v>
      </c>
      <c r="G29" s="2">
        <v>1689</v>
      </c>
      <c r="H29" s="2">
        <v>524314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8101508</v>
      </c>
      <c r="E30" s="2">
        <v>6980590</v>
      </c>
      <c r="F30" s="2">
        <v>479916</v>
      </c>
      <c r="G30" s="2">
        <v>23</v>
      </c>
      <c r="H30" s="2">
        <v>479939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89023325</v>
      </c>
      <c r="E31" s="2">
        <v>84286587</v>
      </c>
      <c r="F31" s="2">
        <v>5907440</v>
      </c>
      <c r="G31" s="2">
        <v>13724</v>
      </c>
      <c r="H31" s="2">
        <v>5921164</v>
      </c>
      <c r="I31" s="3">
        <v>82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35197390</v>
      </c>
      <c r="E32" s="2">
        <v>11793455</v>
      </c>
      <c r="F32" s="2">
        <v>810805</v>
      </c>
      <c r="G32" s="2">
        <v>17608</v>
      </c>
      <c r="H32" s="2">
        <v>828413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12024861</v>
      </c>
      <c r="E33" s="2">
        <v>4587752</v>
      </c>
      <c r="F33" s="2">
        <v>315411</v>
      </c>
      <c r="G33" s="2">
        <v>22395</v>
      </c>
      <c r="H33" s="2">
        <v>337806</v>
      </c>
      <c r="I33" s="3">
        <v>58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6281329</v>
      </c>
      <c r="E34" s="2">
        <v>3255221</v>
      </c>
      <c r="F34" s="2">
        <v>253709</v>
      </c>
      <c r="G34" s="2">
        <v>5279</v>
      </c>
      <c r="H34" s="2">
        <v>258988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43815106</v>
      </c>
      <c r="E35" s="2">
        <v>1639431</v>
      </c>
      <c r="F35" s="2">
        <v>112714</v>
      </c>
      <c r="G35" s="2">
        <v>2598</v>
      </c>
      <c r="H35" s="2">
        <v>115312</v>
      </c>
      <c r="I35" s="3">
        <v>39</v>
      </c>
    </row>
    <row r="36" spans="1:9" x14ac:dyDescent="0.2">
      <c r="D36" s="2">
        <f>SUM($D$2:D35)</f>
        <v>1453829161</v>
      </c>
      <c r="E36" s="2">
        <f>SUM($E$2:E35)</f>
        <v>652261535</v>
      </c>
      <c r="F36" s="2">
        <f>SUM($F$2:F35)</f>
        <v>45753868</v>
      </c>
      <c r="G36" s="2">
        <f>SUM($G$2:G35)</f>
        <v>6408937</v>
      </c>
      <c r="H36" s="2">
        <f>SUM($H$2:H35)</f>
        <v>52162805</v>
      </c>
      <c r="I36" s="3">
        <f>SUM($I$2:I35)</f>
        <v>761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RICHFIELD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2019</vt:lpstr>
      <vt:lpstr>RICHFIELD_CITY_BY_INDUSTRY_2019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2021-03-08T17:21:16Z</cp:lastPrinted>
  <dcterms:created xsi:type="dcterms:W3CDTF">2011-02-11T15:45:55Z</dcterms:created>
  <dcterms:modified xsi:type="dcterms:W3CDTF">2021-03-08T17:21:24Z</dcterms:modified>
</cp:coreProperties>
</file>