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B52EF804-D593-49E3-B6E1-291173ED84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IPESTONE CITY BY INDUSTRY 2019" sheetId="1" r:id="rId1"/>
  </sheets>
  <definedNames>
    <definedName name="PIPESTONE_CITY_BY_INDUSTRY_2019">'PIPESTONE CITY BY INDUSTRY 2019'!$A$1:$I$12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<sst xmlns="http://schemas.openxmlformats.org/spreadsheetml/2006/main" count="42" uniqueCount="22">
  <si>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</si>
  <si>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</si>
  <si>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</si>
  <si>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</si>
  <si>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</si>
  <si>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</si>
  <si>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</si>
  <si>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</si>
  <si>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</si>
  <si>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</si>
  <si>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PIPESTONE</t>
  </si>
  <si>
    <t>441 RETL -VEHICLES, PARTS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</si>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</sst>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19862802</v>
      </c>
      <c r="E2" s="2">
        <v>1656792</v>
      </c>
      <c r="F2" s="2">
        <v>113960</v>
      </c>
      <c r="G2" s="2">
        <v>1254</v>
      </c>
      <c r="H2" s="2">
        <v>115214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23323572</v>
      </c>
      <c r="E3" s="2">
        <v>5526157</v>
      </c>
      <c r="F3" s="2">
        <v>420127</v>
      </c>
      <c r="G3" s="2">
        <v>943</v>
      </c>
      <c r="H3" s="2">
        <v>421070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14278135</v>
      </c>
      <c r="E4" s="2">
        <v>2105741</v>
      </c>
      <c r="F4" s="2">
        <v>144773</v>
      </c>
      <c r="G4" s="2">
        <v>2590</v>
      </c>
      <c r="H4" s="2">
        <v>147363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2028667</v>
      </c>
      <c r="E5" s="2">
        <v>214137</v>
      </c>
      <c r="F5" s="2">
        <v>14724</v>
      </c>
      <c r="G5" s="2">
        <v>1155</v>
      </c>
      <c r="H5" s="2">
        <v>15879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21508788</v>
      </c>
      <c r="E6" s="2">
        <v>11292631</v>
      </c>
      <c r="F6" s="2">
        <v>776363</v>
      </c>
      <c r="G6" s="2">
        <v>16950</v>
      </c>
      <c r="H6" s="2">
        <v>793313</v>
      </c>
      <c r="I6" s="3">
        <v>20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33978</v>
      </c>
      <c r="E7" s="2">
        <v>33960</v>
      </c>
      <c r="F7" s="2">
        <v>2334</v>
      </c>
      <c r="G7" s="2">
        <v>0</v>
      </c>
      <c r="H7" s="2">
        <v>2334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1576906</v>
      </c>
      <c r="E8" s="2">
        <v>28001</v>
      </c>
      <c r="F8" s="2">
        <v>1923</v>
      </c>
      <c r="G8" s="2">
        <v>143</v>
      </c>
      <c r="H8" s="2">
        <v>2066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8612878</v>
      </c>
      <c r="E9" s="2">
        <v>8496749</v>
      </c>
      <c r="F9" s="2">
        <v>592926</v>
      </c>
      <c r="G9" s="2">
        <v>2618</v>
      </c>
      <c r="H9" s="2">
        <v>595544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16953243</v>
      </c>
      <c r="E10" s="2">
        <v>4122406</v>
      </c>
      <c r="F10" s="2">
        <v>283414</v>
      </c>
      <c r="G10" s="2">
        <v>4115</v>
      </c>
      <c r="H10" s="2">
        <v>287529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2544117</v>
      </c>
      <c r="E11" s="2">
        <v>154783</v>
      </c>
      <c r="F11" s="2">
        <v>10641</v>
      </c>
      <c r="G11" s="2">
        <v>202</v>
      </c>
      <c r="H11" s="2">
        <v>10843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84278328</v>
      </c>
      <c r="E12" s="2">
        <v>23498939</v>
      </c>
      <c r="F12" s="2">
        <v>1624099</v>
      </c>
      <c r="G12" s="2">
        <v>28441</v>
      </c>
      <c r="H12" s="2">
        <v>1652540</v>
      </c>
      <c r="I12" s="3">
        <v>46</v>
      </c>
    </row>
    <row r="13" spans="1:9" x14ac:dyDescent="0.2">
      <c r="D13" s="2">
        <f>SUM($D$2:D12)</f>
        <v>195001414</v>
      </c>
      <c r="E13" s="2">
        <f>SUM($E$2:E12)</f>
        <v>57130296</v>
      </c>
      <c r="F13" s="2">
        <f>SUM($F$2:F12)</f>
        <v>3985284</v>
      </c>
      <c r="G13" s="2">
        <f>SUM($G$2:G12)</f>
        <v>58411</v>
      </c>
      <c r="H13" s="2">
        <f>SUM($H$2:H12)</f>
        <v>4043695</v>
      </c>
      <c r="I13" s="3">
        <f>SUM($I$2:I12)</f>
        <v>151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CITY BY INDUSTRY 2019</vt:lpstr>
      <vt:lpstr>PIPESTONE_CITY_BY_INDUSTRY_2019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2021-03-08T17:07:00Z</cp:lastPrinted>
  <dcterms:created xsi:type="dcterms:W3CDTF">2011-02-11T15:45:55Z</dcterms:created>
  <dcterms:modified xsi:type="dcterms:W3CDTF">2021-03-08T17:07:21Z</dcterms:modified>
</cp:coreProperties>
</file>