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D794723-922A-48CC-B029-AB352F6D9D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WATONNA CITY BY INDUSTRY 2019" sheetId="1" r:id="rId1"/>
  </sheets>
  <definedNames>
    <definedName name="OWATONNA_CITY_BY_INDUSTRY_2019">'OWATONNA CITY BY INDUSTRY 2019'!$A$1:$I$39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<sst xmlns="http://schemas.openxmlformats.org/spreadsheetml/2006/main" count="123" uniqueCount="49">
  <si>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</si>
  <si>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</si>
  <si>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</si>
  <si>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</si>
  <si>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</si>
  <si>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</si>
  <si>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</si>
  <si>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</si>
  <si>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</si>
  <si>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</si>
  <si>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OWATONNA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</si>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</sst>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33009680</v>
      </c>
      <c r="E2" s="2">
        <v>99714</v>
      </c>
      <c r="F2" s="2">
        <v>6857</v>
      </c>
      <c r="G2" s="2">
        <v>22590</v>
      </c>
      <c r="H2" s="2">
        <v>29447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15956811</v>
      </c>
      <c r="E3" s="2">
        <v>874621</v>
      </c>
      <c r="F3" s="2">
        <v>60126</v>
      </c>
      <c r="G3" s="2">
        <v>2544</v>
      </c>
      <c r="H3" s="2">
        <v>62670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3208065</v>
      </c>
      <c r="E4" s="2">
        <v>2554037</v>
      </c>
      <c r="F4" s="2">
        <v>175589</v>
      </c>
      <c r="G4" s="2">
        <v>0</v>
      </c>
      <c r="H4" s="2">
        <v>175589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6845539</v>
      </c>
      <c r="E5" s="2">
        <v>1943799</v>
      </c>
      <c r="F5" s="2">
        <v>133635</v>
      </c>
      <c r="G5" s="2">
        <v>442</v>
      </c>
      <c r="H5" s="2">
        <v>134077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19979380</v>
      </c>
      <c r="E6" s="2">
        <v>206808</v>
      </c>
      <c r="F6" s="2">
        <v>14218</v>
      </c>
      <c r="G6" s="2">
        <v>7848</v>
      </c>
      <c r="H6" s="2">
        <v>22066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212251325</v>
      </c>
      <c r="E7" s="2">
        <v>2994918</v>
      </c>
      <c r="F7" s="2">
        <v>205901</v>
      </c>
      <c r="G7" s="2">
        <v>18653</v>
      </c>
      <c r="H7" s="2">
        <v>224554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41056387</v>
      </c>
      <c r="E8" s="2">
        <v>1838128</v>
      </c>
      <c r="F8" s="2">
        <v>126370</v>
      </c>
      <c r="G8" s="2">
        <v>70420</v>
      </c>
      <c r="H8" s="2">
        <v>196790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26597293</v>
      </c>
      <c r="E9" s="2">
        <v>5089671</v>
      </c>
      <c r="F9" s="2">
        <v>349914</v>
      </c>
      <c r="G9" s="2">
        <v>27617</v>
      </c>
      <c r="H9" s="2">
        <v>377531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6625587</v>
      </c>
      <c r="E10" s="2">
        <v>194297</v>
      </c>
      <c r="F10" s="2">
        <v>13359</v>
      </c>
      <c r="G10" s="2">
        <v>25768</v>
      </c>
      <c r="H10" s="2">
        <v>39127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134867333</v>
      </c>
      <c r="E11" s="2">
        <v>11512652</v>
      </c>
      <c r="F11" s="2">
        <v>793386</v>
      </c>
      <c r="G11" s="2">
        <v>17719</v>
      </c>
      <c r="H11" s="2">
        <v>811105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3322809</v>
      </c>
      <c r="E12" s="2">
        <v>1159582</v>
      </c>
      <c r="F12" s="2">
        <v>79719</v>
      </c>
      <c r="G12" s="2">
        <v>17057</v>
      </c>
      <c r="H12" s="2">
        <v>96776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1391026</v>
      </c>
      <c r="E13" s="2">
        <v>1225171</v>
      </c>
      <c r="F13" s="2">
        <v>84234</v>
      </c>
      <c r="G13" s="2">
        <v>74</v>
      </c>
      <c r="H13" s="2">
        <v>84308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37130798</v>
      </c>
      <c r="E14" s="2">
        <v>33450554</v>
      </c>
      <c r="F14" s="2">
        <v>2299721</v>
      </c>
      <c r="G14" s="2">
        <v>48021</v>
      </c>
      <c r="H14" s="2">
        <v>2347742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88269131</v>
      </c>
      <c r="E15" s="2">
        <v>23396125</v>
      </c>
      <c r="F15" s="2">
        <v>1866840</v>
      </c>
      <c r="G15" s="2">
        <v>16156</v>
      </c>
      <c r="H15" s="2">
        <v>1882996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37101776</v>
      </c>
      <c r="E16" s="2">
        <v>2200867</v>
      </c>
      <c r="F16" s="2">
        <v>151309</v>
      </c>
      <c r="G16" s="2">
        <v>1242</v>
      </c>
      <c r="H16" s="2">
        <v>152551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70781393</v>
      </c>
      <c r="E17" s="2">
        <v>9496333</v>
      </c>
      <c r="F17" s="2">
        <v>652876</v>
      </c>
      <c r="G17" s="2">
        <v>13579</v>
      </c>
      <c r="H17" s="2">
        <v>666455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11874175</v>
      </c>
      <c r="E18" s="2">
        <v>3406222</v>
      </c>
      <c r="F18" s="2">
        <v>234184</v>
      </c>
      <c r="G18" s="2">
        <v>1844</v>
      </c>
      <c r="H18" s="2">
        <v>236028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29265034</v>
      </c>
      <c r="E19" s="2">
        <v>18234972</v>
      </c>
      <c r="F19" s="2">
        <v>1253653</v>
      </c>
      <c r="G19" s="2">
        <v>45234</v>
      </c>
      <c r="H19" s="2">
        <v>1298887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106073073</v>
      </c>
      <c r="E20" s="2">
        <v>59235551</v>
      </c>
      <c r="F20" s="2">
        <v>4072442</v>
      </c>
      <c r="G20" s="2">
        <v>33842</v>
      </c>
      <c r="H20" s="2">
        <v>4106284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11783750</v>
      </c>
      <c r="E21" s="2">
        <v>4016152</v>
      </c>
      <c r="F21" s="2">
        <v>276113</v>
      </c>
      <c r="G21" s="2">
        <v>4712</v>
      </c>
      <c r="H21" s="2">
        <v>280825</v>
      </c>
      <c r="I21" s="3">
        <v>53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9389537</v>
      </c>
      <c r="E22" s="2">
        <v>2767994</v>
      </c>
      <c r="F22" s="2">
        <v>190295</v>
      </c>
      <c r="G22" s="2">
        <v>8613</v>
      </c>
      <c r="H22" s="2">
        <v>198908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4615692</v>
      </c>
      <c r="E23" s="2">
        <v>2208888</v>
      </c>
      <c r="F23" s="2">
        <v>151861</v>
      </c>
      <c r="G23" s="2">
        <v>715</v>
      </c>
      <c r="H23" s="2">
        <v>152576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26160936</v>
      </c>
      <c r="E24" s="2">
        <v>12536183</v>
      </c>
      <c r="F24" s="2">
        <v>861860</v>
      </c>
      <c r="G24" s="2">
        <v>18738</v>
      </c>
      <c r="H24" s="2">
        <v>880598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18635</v>
      </c>
      <c r="E25" s="2">
        <v>5692</v>
      </c>
      <c r="F25" s="2">
        <v>391</v>
      </c>
      <c r="G25" s="2">
        <v>776</v>
      </c>
      <c r="H25" s="2">
        <v>1167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266387</v>
      </c>
      <c r="E26" s="2">
        <v>172562</v>
      </c>
      <c r="F26" s="2">
        <v>13544</v>
      </c>
      <c r="G26" s="2">
        <v>767</v>
      </c>
      <c r="H26" s="2">
        <v>14311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1800766</v>
      </c>
      <c r="E27" s="2">
        <v>1716452</v>
      </c>
      <c r="F27" s="2">
        <v>194967</v>
      </c>
      <c r="G27" s="2">
        <v>631</v>
      </c>
      <c r="H27" s="2">
        <v>195598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10018074</v>
      </c>
      <c r="E28" s="2">
        <v>1759401</v>
      </c>
      <c r="F28" s="2">
        <v>120957</v>
      </c>
      <c r="G28" s="2">
        <v>1129</v>
      </c>
      <c r="H28" s="2">
        <v>122086</v>
      </c>
      <c r="I28" s="3">
        <v>41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7578610</v>
      </c>
      <c r="E29" s="2">
        <v>2766521</v>
      </c>
      <c r="F29" s="2">
        <v>190201</v>
      </c>
      <c r="G29" s="2">
        <v>2831</v>
      </c>
      <c r="H29" s="2">
        <v>193032</v>
      </c>
      <c r="I29" s="3">
        <v>39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81656</v>
      </c>
      <c r="E30" s="2">
        <v>71121</v>
      </c>
      <c r="F30" s="2">
        <v>4888</v>
      </c>
      <c r="G30" s="2">
        <v>143</v>
      </c>
      <c r="H30" s="2">
        <v>5031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19656481</v>
      </c>
      <c r="E31" s="2">
        <v>298161</v>
      </c>
      <c r="F31" s="2">
        <v>20494</v>
      </c>
      <c r="G31" s="2">
        <v>234652</v>
      </c>
      <c r="H31" s="2">
        <v>255146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203483</v>
      </c>
      <c r="E32" s="2">
        <v>63409</v>
      </c>
      <c r="F32" s="2">
        <v>4358</v>
      </c>
      <c r="G32" s="2">
        <v>0</v>
      </c>
      <c r="H32" s="2">
        <v>4358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5791163</v>
      </c>
      <c r="E33" s="2">
        <v>5387680</v>
      </c>
      <c r="F33" s="2">
        <v>386855</v>
      </c>
      <c r="G33" s="2">
        <v>9668</v>
      </c>
      <c r="H33" s="2">
        <v>396523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9434839</v>
      </c>
      <c r="E34" s="2">
        <v>8999984</v>
      </c>
      <c r="F34" s="2">
        <v>624037</v>
      </c>
      <c r="G34" s="2">
        <v>80</v>
      </c>
      <c r="H34" s="2">
        <v>624117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49319090</v>
      </c>
      <c r="E35" s="2">
        <v>48662777</v>
      </c>
      <c r="F35" s="2">
        <v>3440206</v>
      </c>
      <c r="G35" s="2">
        <v>19232</v>
      </c>
      <c r="H35" s="2">
        <v>3459438</v>
      </c>
      <c r="I35" s="3">
        <v>66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17965482</v>
      </c>
      <c r="E36" s="2">
        <v>9889531</v>
      </c>
      <c r="F36" s="2">
        <v>679909</v>
      </c>
      <c r="G36" s="2">
        <v>9157</v>
      </c>
      <c r="H36" s="2">
        <v>689066</v>
      </c>
      <c r="I36" s="3">
        <v>45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6153971</v>
      </c>
      <c r="E37" s="2">
        <v>1886154</v>
      </c>
      <c r="F37" s="2">
        <v>129681</v>
      </c>
      <c r="G37" s="2">
        <v>1579</v>
      </c>
      <c r="H37" s="2">
        <v>131260</v>
      </c>
      <c r="I37" s="3">
        <v>64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2908358</v>
      </c>
      <c r="E38" s="2">
        <v>1779186</v>
      </c>
      <c r="F38" s="2">
        <v>155531</v>
      </c>
      <c r="G38" s="2">
        <v>421</v>
      </c>
      <c r="H38" s="2">
        <v>155952</v>
      </c>
      <c r="I38" s="3">
        <v>16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2018043557</v>
      </c>
      <c r="E39" s="2">
        <v>57737086</v>
      </c>
      <c r="F39" s="2">
        <v>3973755</v>
      </c>
      <c r="G39" s="2">
        <v>107350</v>
      </c>
      <c r="H39" s="2">
        <v>4081105</v>
      </c>
      <c r="I39" s="3">
        <v>52</v>
      </c>
    </row>
    <row r="40" spans="1:9" x14ac:dyDescent="0.2">
      <c r="D40" s="2">
        <f>SUM($D$2:D39)</f>
        <v>3086797082</v>
      </c>
      <c r="E40" s="2">
        <f>SUM($E$2:E39)</f>
        <v>341838956</v>
      </c>
      <c r="F40" s="2">
        <f>SUM($F$2:F39)</f>
        <v>23994236</v>
      </c>
      <c r="G40" s="2">
        <f>SUM($G$2:G39)</f>
        <v>791844</v>
      </c>
      <c r="H40" s="2">
        <f>SUM($H$2:H39)</f>
        <v>24786080</v>
      </c>
      <c r="I40" s="3">
        <f>SUM($I$2:I39)</f>
        <v>684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OWATONNA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OWATONNA CITY BY INDUSTRY 2019</vt:lpstr>
      <vt:lpstr>OWATONNA_CITY_BY_INDUSTRY_2019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2021-03-08T17:06:10Z</cp:lastPrinted>
  <dcterms:created xsi:type="dcterms:W3CDTF">2011-02-11T15:45:55Z</dcterms:created>
  <dcterms:modified xsi:type="dcterms:W3CDTF">2021-03-08T17:06:21Z</dcterms:modified>
</cp:coreProperties>
</file>