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D6BB10B3-2A28-4A4B-A174-E483799614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TSEGO CITY BY INDUSTRY 2019" sheetId="1" r:id="rId1"/>
  </sheets>
  <definedNames>
    <definedName name="OTSEGO_CITY_BY_INDUSTRY_2019">'OTSEGO CITY BY INDUSTRY 2019'!$A$1:$I$24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<sst xmlns="http://schemas.openxmlformats.org/spreadsheetml/2006/main" count="78" uniqueCount="34">
  <si>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</si>
  <si>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</si>
  <si>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</si>
  <si>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</si>
  <si>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</si>
  <si>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</si>
  <si>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</si>
  <si>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</si>
  <si>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</si>
  <si>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</si>
  <si>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OTSEGO</t>
  </si>
  <si>
    <t>238 CONSTRUCT -SPECIAL TRADES</t>
  </si>
  <si>
    <t>321 MFG -WOOD PRODUCT</t>
  </si>
  <si>
    <t>332 MFG -FABRICATED METAL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</si>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</sst>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8438483</v>
      </c>
      <c r="E2" s="2">
        <v>253964</v>
      </c>
      <c r="F2" s="2">
        <v>17458</v>
      </c>
      <c r="G2" s="2">
        <v>144075</v>
      </c>
      <c r="H2" s="2">
        <v>161533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131677</v>
      </c>
      <c r="E3" s="2">
        <v>24356</v>
      </c>
      <c r="F3" s="2">
        <v>1675</v>
      </c>
      <c r="G3" s="2">
        <v>0</v>
      </c>
      <c r="H3" s="2">
        <v>1675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38263942</v>
      </c>
      <c r="E4" s="2">
        <v>2331204</v>
      </c>
      <c r="F4" s="2">
        <v>160270</v>
      </c>
      <c r="G4" s="2">
        <v>75634</v>
      </c>
      <c r="H4" s="2">
        <v>235904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307516</v>
      </c>
      <c r="E5" s="2">
        <v>258817</v>
      </c>
      <c r="F5" s="2">
        <v>17793</v>
      </c>
      <c r="G5" s="2">
        <v>0</v>
      </c>
      <c r="H5" s="2">
        <v>17793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264444</v>
      </c>
      <c r="E6" s="2">
        <v>80271</v>
      </c>
      <c r="F6" s="2">
        <v>5518</v>
      </c>
      <c r="G6" s="2">
        <v>0</v>
      </c>
      <c r="H6" s="2">
        <v>5518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15488754</v>
      </c>
      <c r="E7" s="2">
        <v>2828605</v>
      </c>
      <c r="F7" s="2">
        <v>197363</v>
      </c>
      <c r="G7" s="2">
        <v>4001</v>
      </c>
      <c r="H7" s="2">
        <v>201364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16740</v>
      </c>
      <c r="E8" s="2">
        <v>10883</v>
      </c>
      <c r="F8" s="2">
        <v>748</v>
      </c>
      <c r="G8" s="2">
        <v>0</v>
      </c>
      <c r="H8" s="2">
        <v>748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5936888</v>
      </c>
      <c r="E9" s="2">
        <v>5079580</v>
      </c>
      <c r="F9" s="2">
        <v>349222</v>
      </c>
      <c r="G9" s="2">
        <v>0</v>
      </c>
      <c r="H9" s="2">
        <v>349222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72848374</v>
      </c>
      <c r="E10" s="2">
        <v>32279487</v>
      </c>
      <c r="F10" s="2">
        <v>2323234</v>
      </c>
      <c r="G10" s="2">
        <v>22847</v>
      </c>
      <c r="H10" s="2">
        <v>2346081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7329338</v>
      </c>
      <c r="E11" s="2">
        <v>584353</v>
      </c>
      <c r="F11" s="2">
        <v>40175</v>
      </c>
      <c r="G11" s="2">
        <v>3111</v>
      </c>
      <c r="H11" s="2">
        <v>43286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30198422</v>
      </c>
      <c r="E12" s="2">
        <v>4852388</v>
      </c>
      <c r="F12" s="2">
        <v>333600</v>
      </c>
      <c r="G12" s="2">
        <v>7726</v>
      </c>
      <c r="H12" s="2">
        <v>341326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1734771</v>
      </c>
      <c r="E13" s="2">
        <v>544973</v>
      </c>
      <c r="F13" s="2">
        <v>37467</v>
      </c>
      <c r="G13" s="2">
        <v>106</v>
      </c>
      <c r="H13" s="2">
        <v>37573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75353121</v>
      </c>
      <c r="E14" s="2">
        <v>1994049</v>
      </c>
      <c r="F14" s="2">
        <v>137088</v>
      </c>
      <c r="G14" s="2">
        <v>69484</v>
      </c>
      <c r="H14" s="2">
        <v>206572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3807347</v>
      </c>
      <c r="E15" s="2">
        <v>3563746</v>
      </c>
      <c r="F15" s="2">
        <v>245006</v>
      </c>
      <c r="G15" s="2">
        <v>0</v>
      </c>
      <c r="H15" s="2">
        <v>245006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11690022</v>
      </c>
      <c r="E16" s="2">
        <v>924436</v>
      </c>
      <c r="F16" s="2">
        <v>63555</v>
      </c>
      <c r="G16" s="2">
        <v>927</v>
      </c>
      <c r="H16" s="2">
        <v>64482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18349095</v>
      </c>
      <c r="E17" s="2">
        <v>2519195</v>
      </c>
      <c r="F17" s="2">
        <v>173195</v>
      </c>
      <c r="G17" s="2">
        <v>32397</v>
      </c>
      <c r="H17" s="2">
        <v>205592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124390</v>
      </c>
      <c r="E18" s="2">
        <v>15544</v>
      </c>
      <c r="F18" s="2">
        <v>1069</v>
      </c>
      <c r="G18" s="2">
        <v>1</v>
      </c>
      <c r="H18" s="2">
        <v>1070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5922109</v>
      </c>
      <c r="E19" s="2">
        <v>112609</v>
      </c>
      <c r="F19" s="2">
        <v>7742</v>
      </c>
      <c r="G19" s="2">
        <v>809</v>
      </c>
      <c r="H19" s="2">
        <v>8551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1959280</v>
      </c>
      <c r="E20" s="2">
        <v>1732895</v>
      </c>
      <c r="F20" s="2">
        <v>119267</v>
      </c>
      <c r="G20" s="2">
        <v>56</v>
      </c>
      <c r="H20" s="2">
        <v>119323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13938208</v>
      </c>
      <c r="E21" s="2">
        <v>13650454</v>
      </c>
      <c r="F21" s="2">
        <v>1053626</v>
      </c>
      <c r="G21" s="2">
        <v>3608</v>
      </c>
      <c r="H21" s="2">
        <v>1057234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12843280</v>
      </c>
      <c r="E22" s="2">
        <v>2589969</v>
      </c>
      <c r="F22" s="2">
        <v>178058</v>
      </c>
      <c r="G22" s="2">
        <v>8703</v>
      </c>
      <c r="H22" s="2">
        <v>186761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878154</v>
      </c>
      <c r="E23" s="2">
        <v>237053</v>
      </c>
      <c r="F23" s="2">
        <v>16296</v>
      </c>
      <c r="G23" s="2">
        <v>5223</v>
      </c>
      <c r="H23" s="2">
        <v>21519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56422650</v>
      </c>
      <c r="E24" s="2">
        <v>5458085</v>
      </c>
      <c r="F24" s="2">
        <v>380219</v>
      </c>
      <c r="G24" s="2">
        <v>49705</v>
      </c>
      <c r="H24" s="2">
        <v>429924</v>
      </c>
      <c r="I24" s="3">
        <v>36</v>
      </c>
    </row>
    <row r="25" spans="1:9" x14ac:dyDescent="0.2">
      <c r="D25" s="2">
        <f>SUM($D$2:D24)</f>
        <v>382247005</v>
      </c>
      <c r="E25" s="2">
        <f>SUM($E$2:E24)</f>
        <v>81926916</v>
      </c>
      <c r="F25" s="2">
        <f>SUM($F$2:F24)</f>
        <v>5859644</v>
      </c>
      <c r="G25" s="2">
        <f>SUM($G$2:G24)</f>
        <v>428413</v>
      </c>
      <c r="H25" s="2">
        <f>SUM($H$2:H24)</f>
        <v>6288057</v>
      </c>
      <c r="I25" s="3">
        <f>SUM($I$2:I24)</f>
        <v>272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OTSEGO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2019</vt:lpstr>
      <vt:lpstr>OTSEGO_CITY_BY_INDUSTRY_2019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2021-03-08T17:05:26Z</cp:lastPrinted>
  <dcterms:created xsi:type="dcterms:W3CDTF">2011-02-11T15:45:55Z</dcterms:created>
  <dcterms:modified xsi:type="dcterms:W3CDTF">2021-03-08T17:05:37Z</dcterms:modified>
</cp:coreProperties>
</file>