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ityByInd\"/>
    </mc:Choice>
  </mc:AlternateContent>
  <xr:revisionPtr revIDLastSave="0" documentId="13_ncr:1_{D5C2432E-B2E7-47F5-90D3-0E9553D3EA9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NORTH ST PAUL CITY BY INDUSTRY " sheetId="1" r:id="rId1"/>
  </sheets>
  <definedNames>
    <definedName name="NORTH_ST_PAUL_CITY_BY_INDUSTRY_">'NORTH ST PAUL CITY BY INDUSTRY '!$A$1:$I$21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1" l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<sst xmlns="http://schemas.openxmlformats.org/spreadsheetml/2006/main" count="69" uniqueCount="31">
  <si>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</si>
  <si>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</si>
  <si>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</si>
  <si>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</si>
  <si>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</si>
  <si>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</si>
  <si>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</si>
  <si>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</si>
  <si>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</si>
  <si>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</si>
  <si>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NORTH ST PAUL</t>
  </si>
  <si>
    <t>236 CONSTRUCT -BUILDINGS</t>
  </si>
  <si>
    <t>238 CONSTRUCT -SPECIAL TRADES</t>
  </si>
  <si>
    <t>339 MFG -MISC</t>
  </si>
  <si>
    <t>423 WHOLESALE -DURABLE</t>
  </si>
  <si>
    <t>447 RETL -GASOLINE STATIONS</t>
  </si>
  <si>
    <t>451 RETL -LEISURE GOODS</t>
  </si>
  <si>
    <t>453 RETL -MISC STORE RETAILER</t>
  </si>
  <si>
    <t>454 RETL -NONSTORE RETAILERS</t>
  </si>
  <si>
    <t>519 INFO -OTHER SERVICES</t>
  </si>
  <si>
    <t>531 REAL ESTATE</t>
  </si>
  <si>
    <t>541 PROF,SCIENTIFIC,TECH SERV</t>
  </si>
  <si>
    <t>561 ADMIN, SUPPORT SERVICES</t>
  </si>
  <si>
    <t>621 HEALTH -AMBULATORY CARE</t>
  </si>
  <si>
    <t>711 PERF ART, SPECTATOR SPRTS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</si>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</sst>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4" fontId="2" fillId="0" borderId="0" xfId="0" applyNumberFormat="1" applyFont="1"/>
    <xf numFmtId="165" fontId="2" fillId="0" borderId="0" xfId="1" applyNumberFormat="1" applyFont="1"/>
    <xf numFmtId="0" fontId="3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3.77734375" style="1" bestFit="1" customWidth="1"/>
    <col min="3" max="3" width="29.664062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4176475</v>
      </c>
      <c r="E2" s="2">
        <v>79435</v>
      </c>
      <c r="F2" s="2">
        <v>5461</v>
      </c>
      <c r="G2" s="2">
        <v>6813</v>
      </c>
      <c r="H2" s="2">
        <v>12274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40636682</v>
      </c>
      <c r="E3" s="2">
        <v>942697</v>
      </c>
      <c r="F3" s="2">
        <v>64810</v>
      </c>
      <c r="G3" s="2">
        <v>12697</v>
      </c>
      <c r="H3" s="2">
        <v>77507</v>
      </c>
      <c r="I3" s="3">
        <v>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3890949</v>
      </c>
      <c r="E4" s="2">
        <v>1537</v>
      </c>
      <c r="F4" s="2">
        <v>106</v>
      </c>
      <c r="G4" s="2">
        <v>313</v>
      </c>
      <c r="H4" s="2">
        <v>419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11624505</v>
      </c>
      <c r="E5" s="2">
        <v>10592043</v>
      </c>
      <c r="F5" s="2">
        <v>728204</v>
      </c>
      <c r="G5" s="2">
        <v>27</v>
      </c>
      <c r="H5" s="2">
        <v>728231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21155460</v>
      </c>
      <c r="E6" s="2">
        <v>3223886</v>
      </c>
      <c r="F6" s="2">
        <v>221642</v>
      </c>
      <c r="G6" s="2">
        <v>13337</v>
      </c>
      <c r="H6" s="2">
        <v>234979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319954</v>
      </c>
      <c r="E7" s="2">
        <v>317113</v>
      </c>
      <c r="F7" s="2">
        <v>21804</v>
      </c>
      <c r="G7" s="2">
        <v>92</v>
      </c>
      <c r="H7" s="2">
        <v>21896</v>
      </c>
      <c r="I7" s="3">
        <v>6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63207803</v>
      </c>
      <c r="E8" s="2">
        <v>30238653</v>
      </c>
      <c r="F8" s="2">
        <v>2127024</v>
      </c>
      <c r="G8" s="2">
        <v>18896</v>
      </c>
      <c r="H8" s="2">
        <v>2145920</v>
      </c>
      <c r="I8" s="3">
        <v>27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163311</v>
      </c>
      <c r="E9" s="2">
        <v>81126</v>
      </c>
      <c r="F9" s="2">
        <v>5579</v>
      </c>
      <c r="G9" s="2">
        <v>149</v>
      </c>
      <c r="H9" s="2">
        <v>5728</v>
      </c>
      <c r="I9" s="3">
        <v>10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753092</v>
      </c>
      <c r="E10" s="2">
        <v>281258</v>
      </c>
      <c r="F10" s="2">
        <v>19336</v>
      </c>
      <c r="G10" s="2">
        <v>0</v>
      </c>
      <c r="H10" s="2">
        <v>19336</v>
      </c>
      <c r="I10" s="3">
        <v>6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600283</v>
      </c>
      <c r="E11" s="2">
        <v>150066</v>
      </c>
      <c r="F11" s="2">
        <v>10317</v>
      </c>
      <c r="G11" s="2">
        <v>0</v>
      </c>
      <c r="H11" s="2">
        <v>10317</v>
      </c>
      <c r="I11" s="3">
        <v>5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12232695</v>
      </c>
      <c r="E12" s="2">
        <v>433213</v>
      </c>
      <c r="F12" s="2">
        <v>29783</v>
      </c>
      <c r="G12" s="2">
        <v>742</v>
      </c>
      <c r="H12" s="2">
        <v>30525</v>
      </c>
      <c r="I12" s="3">
        <v>14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3502224</v>
      </c>
      <c r="E13" s="2">
        <v>898692</v>
      </c>
      <c r="F13" s="2">
        <v>61784</v>
      </c>
      <c r="G13" s="2">
        <v>20742</v>
      </c>
      <c r="H13" s="2">
        <v>82526</v>
      </c>
      <c r="I13" s="3">
        <v>16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1683067</v>
      </c>
      <c r="E14" s="2">
        <v>28706</v>
      </c>
      <c r="F14" s="2">
        <v>1975</v>
      </c>
      <c r="G14" s="2">
        <v>783</v>
      </c>
      <c r="H14" s="2">
        <v>2758</v>
      </c>
      <c r="I14" s="3">
        <v>7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539041</v>
      </c>
      <c r="E15" s="2">
        <v>95277</v>
      </c>
      <c r="F15" s="2">
        <v>6551</v>
      </c>
      <c r="G15" s="2">
        <v>63</v>
      </c>
      <c r="H15" s="2">
        <v>6614</v>
      </c>
      <c r="I15" s="3">
        <v>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200558</v>
      </c>
      <c r="E16" s="2">
        <v>122819</v>
      </c>
      <c r="F16" s="2">
        <v>8446</v>
      </c>
      <c r="G16" s="2">
        <v>102</v>
      </c>
      <c r="H16" s="2">
        <v>8548</v>
      </c>
      <c r="I16" s="3">
        <v>4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8594608</v>
      </c>
      <c r="E17" s="2">
        <v>8486819</v>
      </c>
      <c r="F17" s="2">
        <v>618786</v>
      </c>
      <c r="G17" s="2">
        <v>1453</v>
      </c>
      <c r="H17" s="2">
        <v>620239</v>
      </c>
      <c r="I17" s="3">
        <v>23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5165136</v>
      </c>
      <c r="E18" s="2">
        <v>2986233</v>
      </c>
      <c r="F18" s="2">
        <v>206101</v>
      </c>
      <c r="G18" s="2">
        <v>298</v>
      </c>
      <c r="H18" s="2">
        <v>206399</v>
      </c>
      <c r="I18" s="3">
        <v>12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228918</v>
      </c>
      <c r="E19" s="2">
        <v>70317</v>
      </c>
      <c r="F19" s="2">
        <v>4838</v>
      </c>
      <c r="G19" s="2">
        <v>521</v>
      </c>
      <c r="H19" s="2">
        <v>5359</v>
      </c>
      <c r="I19" s="3">
        <v>7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664165</v>
      </c>
      <c r="E20" s="2">
        <v>654465</v>
      </c>
      <c r="F20" s="2">
        <v>57517</v>
      </c>
      <c r="G20" s="2">
        <v>613</v>
      </c>
      <c r="H20" s="2">
        <v>58130</v>
      </c>
      <c r="I20" s="3">
        <v>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68912442</v>
      </c>
      <c r="E21" s="2">
        <v>13771580</v>
      </c>
      <c r="F21" s="2">
        <v>967915</v>
      </c>
      <c r="G21" s="2">
        <v>245518</v>
      </c>
      <c r="H21" s="2">
        <v>1213433</v>
      </c>
      <c r="I21" s="3">
        <v>22</v>
      </c>
    </row>
    <row r="22" spans="1:9" x14ac:dyDescent="0.2">
      <c r="D22" s="2">
        <f>SUM($D$2:D21)</f>
        <v>248251368</v>
      </c>
      <c r="E22" s="2">
        <f>SUM($E$2:E21)</f>
        <v>73455935</v>
      </c>
      <c r="F22" s="2">
        <f>SUM($F$2:F21)</f>
        <v>5167979</v>
      </c>
      <c r="G22" s="2">
        <f>SUM($G$2:G21)</f>
        <v>323159</v>
      </c>
      <c r="H22" s="2">
        <f>SUM($H$2:H21)</f>
        <v>5491138</v>
      </c>
      <c r="I22" s="3">
        <f>SUM($I$2:I21)</f>
        <v>191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NORTH ST PAUL CITY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NORTH ST PAUL CITY BY INDUSTRY </vt:lpstr>
      <vt:lpstr>NORTH_ST_PAUL_CITY_BY_INDUSTRY_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2021-03-08T16:54:49Z</cp:lastPrinted>
  <dcterms:created xsi:type="dcterms:W3CDTF">2011-02-11T15:45:55Z</dcterms:created>
  <dcterms:modified xsi:type="dcterms:W3CDTF">2021-03-08T16:56:34Z</dcterms:modified>
</cp:coreProperties>
</file>