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13400448-5A38-4916-BB3C-9326512BAEF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EW ULM CITY BY INDUSTRY 2019" sheetId="1" r:id="rId1"/>
  </sheets>
  <definedNames>
    <definedName name="NEW_ULM_CITY_BY_INDUSTRY_2019">'NEW ULM CITY BY INDUSTRY 2019'!$A$1:$I$31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<sst xmlns="http://schemas.openxmlformats.org/spreadsheetml/2006/main" count="99" uniqueCount="41">
  <si>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</si>
  <si>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</si>
  <si>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</si>
  <si>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</si>
  <si>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</si>
  <si>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</si>
  <si>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</si>
  <si>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</si>
  <si>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</si>
  <si>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</si>
  <si>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NEW ULM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</si>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</sst>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3238213</v>
      </c>
      <c r="E2" s="2">
        <v>20456</v>
      </c>
      <c r="F2" s="2">
        <v>1406</v>
      </c>
      <c r="G2" s="2">
        <v>53</v>
      </c>
      <c r="H2" s="2">
        <v>1459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53394227</v>
      </c>
      <c r="E3" s="2">
        <v>1375905</v>
      </c>
      <c r="F3" s="2">
        <v>94596</v>
      </c>
      <c r="G3" s="2">
        <v>34385</v>
      </c>
      <c r="H3" s="2">
        <v>128981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7848193</v>
      </c>
      <c r="E4" s="2">
        <v>316718</v>
      </c>
      <c r="F4" s="2">
        <v>21777</v>
      </c>
      <c r="G4" s="2">
        <v>1042</v>
      </c>
      <c r="H4" s="2">
        <v>22819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4856701</v>
      </c>
      <c r="E5" s="2">
        <v>1906684</v>
      </c>
      <c r="F5" s="2">
        <v>131084</v>
      </c>
      <c r="G5" s="2">
        <v>516</v>
      </c>
      <c r="H5" s="2">
        <v>131600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327397171</v>
      </c>
      <c r="E6" s="2">
        <v>64785</v>
      </c>
      <c r="F6" s="2">
        <v>4455</v>
      </c>
      <c r="G6" s="2">
        <v>19704</v>
      </c>
      <c r="H6" s="2">
        <v>24159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79144295</v>
      </c>
      <c r="E7" s="2">
        <v>8559883</v>
      </c>
      <c r="F7" s="2">
        <v>588493</v>
      </c>
      <c r="G7" s="2">
        <v>7533</v>
      </c>
      <c r="H7" s="2">
        <v>596026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1453593</v>
      </c>
      <c r="E8" s="2">
        <v>1305813</v>
      </c>
      <c r="F8" s="2">
        <v>89775</v>
      </c>
      <c r="G8" s="2">
        <v>135</v>
      </c>
      <c r="H8" s="2">
        <v>89910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47977504</v>
      </c>
      <c r="E9" s="2">
        <v>40919021</v>
      </c>
      <c r="F9" s="2">
        <v>2813185</v>
      </c>
      <c r="G9" s="2">
        <v>6413</v>
      </c>
      <c r="H9" s="2">
        <v>2819598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80378156</v>
      </c>
      <c r="E10" s="2">
        <v>19451869</v>
      </c>
      <c r="F10" s="2">
        <v>1526129</v>
      </c>
      <c r="G10" s="2">
        <v>7835</v>
      </c>
      <c r="H10" s="2">
        <v>1533964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8177050</v>
      </c>
      <c r="E11" s="2">
        <v>2045616</v>
      </c>
      <c r="F11" s="2">
        <v>140640</v>
      </c>
      <c r="G11" s="2">
        <v>1535</v>
      </c>
      <c r="H11" s="2">
        <v>142175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15367702</v>
      </c>
      <c r="E12" s="2">
        <v>1843123</v>
      </c>
      <c r="F12" s="2">
        <v>126741</v>
      </c>
      <c r="G12" s="2">
        <v>1265</v>
      </c>
      <c r="H12" s="2">
        <v>128006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3289929</v>
      </c>
      <c r="E13" s="2">
        <v>1002100</v>
      </c>
      <c r="F13" s="2">
        <v>68896</v>
      </c>
      <c r="G13" s="2">
        <v>701</v>
      </c>
      <c r="H13" s="2">
        <v>69597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4333157</v>
      </c>
      <c r="E14" s="2">
        <v>815320</v>
      </c>
      <c r="F14" s="2">
        <v>56052</v>
      </c>
      <c r="G14" s="2">
        <v>645</v>
      </c>
      <c r="H14" s="2">
        <v>56697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47808122</v>
      </c>
      <c r="E15" s="2">
        <v>23870264</v>
      </c>
      <c r="F15" s="2">
        <v>1656406</v>
      </c>
      <c r="G15" s="2">
        <v>19903</v>
      </c>
      <c r="H15" s="2">
        <v>1676309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14887494</v>
      </c>
      <c r="E16" s="2">
        <v>13175592</v>
      </c>
      <c r="F16" s="2">
        <v>905825</v>
      </c>
      <c r="G16" s="2">
        <v>1626</v>
      </c>
      <c r="H16" s="2">
        <v>907451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300124</v>
      </c>
      <c r="E17" s="2">
        <v>256131</v>
      </c>
      <c r="F17" s="2">
        <v>17611</v>
      </c>
      <c r="G17" s="2">
        <v>1616</v>
      </c>
      <c r="H17" s="2">
        <v>19227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11074431</v>
      </c>
      <c r="E18" s="2">
        <v>785962</v>
      </c>
      <c r="F18" s="2">
        <v>54033</v>
      </c>
      <c r="G18" s="2">
        <v>108312</v>
      </c>
      <c r="H18" s="2">
        <v>162345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27690724</v>
      </c>
      <c r="E19" s="2">
        <v>14564464</v>
      </c>
      <c r="F19" s="2">
        <v>1001308</v>
      </c>
      <c r="G19" s="2">
        <v>43546</v>
      </c>
      <c r="H19" s="2">
        <v>1044854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2868370</v>
      </c>
      <c r="E20" s="2">
        <v>235935</v>
      </c>
      <c r="F20" s="2">
        <v>20706</v>
      </c>
      <c r="G20" s="2">
        <v>0</v>
      </c>
      <c r="H20" s="2">
        <v>20706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33558946</v>
      </c>
      <c r="E21" s="2">
        <v>1239985</v>
      </c>
      <c r="F21" s="2">
        <v>85254</v>
      </c>
      <c r="G21" s="2">
        <v>83831</v>
      </c>
      <c r="H21" s="2">
        <v>169085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3344069</v>
      </c>
      <c r="E22" s="2">
        <v>2864665</v>
      </c>
      <c r="F22" s="2">
        <v>196950</v>
      </c>
      <c r="G22" s="2">
        <v>2976</v>
      </c>
      <c r="H22" s="2">
        <v>199926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7843738</v>
      </c>
      <c r="E23" s="2">
        <v>223552</v>
      </c>
      <c r="F23" s="2">
        <v>15369</v>
      </c>
      <c r="G23" s="2">
        <v>8902</v>
      </c>
      <c r="H23" s="2">
        <v>24271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491174</v>
      </c>
      <c r="E24" s="2">
        <v>242771</v>
      </c>
      <c r="F24" s="2">
        <v>18131</v>
      </c>
      <c r="G24" s="2">
        <v>0</v>
      </c>
      <c r="H24" s="2">
        <v>18131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2626647</v>
      </c>
      <c r="E25" s="2">
        <v>2595730</v>
      </c>
      <c r="F25" s="2">
        <v>195052</v>
      </c>
      <c r="G25" s="2">
        <v>655</v>
      </c>
      <c r="H25" s="2">
        <v>195707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4706829</v>
      </c>
      <c r="E26" s="2">
        <v>4492363</v>
      </c>
      <c r="F26" s="2">
        <v>323325</v>
      </c>
      <c r="G26" s="2">
        <v>465</v>
      </c>
      <c r="H26" s="2">
        <v>323790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23710181</v>
      </c>
      <c r="E27" s="2">
        <v>21410269</v>
      </c>
      <c r="F27" s="2">
        <v>1546120</v>
      </c>
      <c r="G27" s="2">
        <v>2659</v>
      </c>
      <c r="H27" s="2">
        <v>1548779</v>
      </c>
      <c r="I27" s="3">
        <v>34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10085347</v>
      </c>
      <c r="E28" s="2">
        <v>5368748</v>
      </c>
      <c r="F28" s="2">
        <v>369099</v>
      </c>
      <c r="G28" s="2">
        <v>691</v>
      </c>
      <c r="H28" s="2">
        <v>369790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1590100</v>
      </c>
      <c r="E29" s="2">
        <v>922919</v>
      </c>
      <c r="F29" s="2">
        <v>63445</v>
      </c>
      <c r="G29" s="2">
        <v>1037</v>
      </c>
      <c r="H29" s="2">
        <v>64482</v>
      </c>
      <c r="I29" s="3">
        <v>37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239994</v>
      </c>
      <c r="E30" s="2">
        <v>206380</v>
      </c>
      <c r="F30" s="2">
        <v>16194</v>
      </c>
      <c r="G30" s="2">
        <v>48</v>
      </c>
      <c r="H30" s="2">
        <v>16242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215485843</v>
      </c>
      <c r="E31" s="2">
        <v>22746993</v>
      </c>
      <c r="F31" s="2">
        <v>1564292</v>
      </c>
      <c r="G31" s="2">
        <v>62618</v>
      </c>
      <c r="H31" s="2">
        <v>1626910</v>
      </c>
      <c r="I31" s="3">
        <v>51</v>
      </c>
    </row>
    <row r="32" spans="1:9" x14ac:dyDescent="0.2">
      <c r="D32" s="2">
        <f>SUM($D$2:D31)</f>
        <v>1045168024</v>
      </c>
      <c r="E32" s="2">
        <f>SUM($E$2:E31)</f>
        <v>194830016</v>
      </c>
      <c r="F32" s="2">
        <f>SUM($F$2:F31)</f>
        <v>13712349</v>
      </c>
      <c r="G32" s="2">
        <f>SUM($G$2:G31)</f>
        <v>420647</v>
      </c>
      <c r="H32" s="2">
        <f>SUM($H$2:H31)</f>
        <v>14132996</v>
      </c>
      <c r="I32" s="3">
        <f>SUM($I$2:I31)</f>
        <v>408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NEW ULM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ULM CITY BY INDUSTRY 2019</vt:lpstr>
      <vt:lpstr>NEW_ULM_CITY_BY_INDUSTRY_2019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2021-03-08T15:44:10Z</cp:lastPrinted>
  <dcterms:created xsi:type="dcterms:W3CDTF">2011-02-11T15:45:55Z</dcterms:created>
  <dcterms:modified xsi:type="dcterms:W3CDTF">2021-03-08T15:44:18Z</dcterms:modified>
</cp:coreProperties>
</file>