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063C0FA-7357-4E60-BCF6-620045ED0AD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UNDS VIEW CITY BY INDUSTRY 20" sheetId="1" r:id="rId1"/>
  </sheets>
  <definedNames>
    <definedName name="MOUNDS_VIEW_CITY_BY_INDUSTRY_20">'MOUNDS VIEW CITY BY INDUSTRY 20'!$A$1:$I$18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<sst xmlns="http://schemas.openxmlformats.org/spreadsheetml/2006/main" count="60" uniqueCount="28">
  <si>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</si>
  <si>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</si>
  <si>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</si>
  <si>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</si>
  <si>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</si>
  <si>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</si>
  <si>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</si>
  <si>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</si>
  <si>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</si>
  <si>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</si>
  <si>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MOUNDS VIEW</t>
  </si>
  <si>
    <t>332 MFG -FABRICATED METAL</t>
  </si>
  <si>
    <t>423 WHOLESALE -DURABLE</t>
  </si>
  <si>
    <t>443 RETL -ELECTRONICS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</si>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</sst>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36938144</v>
      </c>
      <c r="E2" s="2">
        <v>625435</v>
      </c>
      <c r="F2" s="2">
        <v>42999</v>
      </c>
      <c r="G2" s="2">
        <v>3241</v>
      </c>
      <c r="H2" s="2">
        <v>46240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49921072</v>
      </c>
      <c r="E3" s="2">
        <v>6144649</v>
      </c>
      <c r="F3" s="2">
        <v>422445</v>
      </c>
      <c r="G3" s="2">
        <v>18975</v>
      </c>
      <c r="H3" s="2">
        <v>441420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4524681</v>
      </c>
      <c r="E4" s="2">
        <v>4511575</v>
      </c>
      <c r="F4" s="2">
        <v>310168</v>
      </c>
      <c r="G4" s="2">
        <v>67</v>
      </c>
      <c r="H4" s="2">
        <v>310235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15680744</v>
      </c>
      <c r="E5" s="2">
        <v>4854158</v>
      </c>
      <c r="F5" s="2">
        <v>417311</v>
      </c>
      <c r="G5" s="2">
        <v>106</v>
      </c>
      <c r="H5" s="2">
        <v>417417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20074446</v>
      </c>
      <c r="E6" s="2">
        <v>2958677</v>
      </c>
      <c r="F6" s="2">
        <v>203413</v>
      </c>
      <c r="G6" s="2">
        <v>739</v>
      </c>
      <c r="H6" s="2">
        <v>204152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38720423</v>
      </c>
      <c r="E7" s="2">
        <v>4903777</v>
      </c>
      <c r="F7" s="2">
        <v>335968</v>
      </c>
      <c r="G7" s="2">
        <v>59413</v>
      </c>
      <c r="H7" s="2">
        <v>395381</v>
      </c>
      <c r="I7" s="3">
        <v>21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395142</v>
      </c>
      <c r="E8" s="2">
        <v>302717</v>
      </c>
      <c r="F8" s="2">
        <v>20815</v>
      </c>
      <c r="G8" s="2">
        <v>0</v>
      </c>
      <c r="H8" s="2">
        <v>20815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16383277</v>
      </c>
      <c r="E9" s="2">
        <v>3690564</v>
      </c>
      <c r="F9" s="2">
        <v>253728</v>
      </c>
      <c r="G9" s="2">
        <v>93</v>
      </c>
      <c r="H9" s="2">
        <v>253821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1770338</v>
      </c>
      <c r="E10" s="2">
        <v>1267176</v>
      </c>
      <c r="F10" s="2">
        <v>87115</v>
      </c>
      <c r="G10" s="2">
        <v>141</v>
      </c>
      <c r="H10" s="2">
        <v>87256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2276619</v>
      </c>
      <c r="E11" s="2">
        <v>280986</v>
      </c>
      <c r="F11" s="2">
        <v>19318</v>
      </c>
      <c r="G11" s="2">
        <v>406</v>
      </c>
      <c r="H11" s="2">
        <v>19724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3227</v>
      </c>
      <c r="E12" s="2">
        <v>3227</v>
      </c>
      <c r="F12" s="2">
        <v>222</v>
      </c>
      <c r="G12" s="2">
        <v>0</v>
      </c>
      <c r="H12" s="2">
        <v>222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12118299</v>
      </c>
      <c r="E13" s="2">
        <v>4786339</v>
      </c>
      <c r="F13" s="2">
        <v>354100</v>
      </c>
      <c r="G13" s="2">
        <v>5335</v>
      </c>
      <c r="H13" s="2">
        <v>359435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2621110</v>
      </c>
      <c r="E14" s="2">
        <v>2522232</v>
      </c>
      <c r="F14" s="2">
        <v>173405</v>
      </c>
      <c r="G14" s="2">
        <v>996</v>
      </c>
      <c r="H14" s="2">
        <v>174401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20923318</v>
      </c>
      <c r="E15" s="2">
        <v>20636445</v>
      </c>
      <c r="F15" s="2">
        <v>1428376</v>
      </c>
      <c r="G15" s="2">
        <v>6810</v>
      </c>
      <c r="H15" s="2">
        <v>1435186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2814735</v>
      </c>
      <c r="E16" s="2">
        <v>1779099</v>
      </c>
      <c r="F16" s="2">
        <v>122314</v>
      </c>
      <c r="G16" s="2">
        <v>6892</v>
      </c>
      <c r="H16" s="2">
        <v>129206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396337</v>
      </c>
      <c r="E17" s="2">
        <v>102210</v>
      </c>
      <c r="F17" s="2">
        <v>7026</v>
      </c>
      <c r="G17" s="2">
        <v>875</v>
      </c>
      <c r="H17" s="2">
        <v>7901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883243334</v>
      </c>
      <c r="E18" s="2">
        <v>40505069</v>
      </c>
      <c r="F18" s="2">
        <v>2785362</v>
      </c>
      <c r="G18" s="2">
        <v>42165</v>
      </c>
      <c r="H18" s="2">
        <v>2827527</v>
      </c>
      <c r="I18" s="3">
        <v>33</v>
      </c>
    </row>
    <row r="19" spans="1:9" x14ac:dyDescent="0.2">
      <c r="D19" s="2">
        <f>SUM($D$2:D18)</f>
        <v>1108805246</v>
      </c>
      <c r="E19" s="2">
        <f>SUM($E$2:E18)</f>
        <v>99874335</v>
      </c>
      <c r="F19" s="2">
        <f>SUM($F$2:F18)</f>
        <v>6984085</v>
      </c>
      <c r="G19" s="2">
        <f>SUM($G$2:G18)</f>
        <v>146254</v>
      </c>
      <c r="H19" s="2">
        <f>SUM($H$2:H18)</f>
        <v>7130339</v>
      </c>
      <c r="I19" s="3">
        <f>SUM($I$2:I18)</f>
        <v>207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MOUNDS VIEW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MOUNDS VIEW CITY BY INDUSTRY 20</vt:lpstr>
      <vt:lpstr>MOUNDS_VIEW_CITY_BY_INDUSTRY_20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2021-03-04T22:49:31Z</cp:lastPrinted>
  <dcterms:created xsi:type="dcterms:W3CDTF">2011-02-11T15:45:55Z</dcterms:created>
  <dcterms:modified xsi:type="dcterms:W3CDTF">2021-03-04T22:49:38Z</dcterms:modified>
</cp:coreProperties>
</file>