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BDD0623-92E6-4947-A1C1-ADB8D8EB769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ONTEVIDEO CITY BY INDUSTRY 201" sheetId="1" r:id="rId1"/>
  </sheets>
  <definedNames>
    <definedName name="MONTEVIDEO_CITY_BY_INDUSTRY_201">'MONTEVIDEO CITY BY INDUSTRY 201'!$A$1:$I$19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<sst xmlns="http://schemas.openxmlformats.org/spreadsheetml/2006/main" count="63" uniqueCount="29">
  <si>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</si>
  <si>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</si>
  <si>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</si>
  <si>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</si>
  <si>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</si>
  <si>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</si>
  <si>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</si>
  <si>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</si>
  <si>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</si>
  <si>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</si>
  <si>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MONTEVIDEO</t>
  </si>
  <si>
    <t>238 CONSTRUCT -SPECIAL TRADES</t>
  </si>
  <si>
    <t>441 RETL -VEHICLES, PARTS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</si>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</sst>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1555667</v>
      </c>
      <c r="E2" s="2">
        <v>328446</v>
      </c>
      <c r="F2" s="2">
        <v>22581</v>
      </c>
      <c r="G2" s="2">
        <v>18143</v>
      </c>
      <c r="H2" s="2">
        <v>40724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49850093</v>
      </c>
      <c r="E3" s="2">
        <v>3143483</v>
      </c>
      <c r="F3" s="2">
        <v>216114</v>
      </c>
      <c r="G3" s="2">
        <v>3557</v>
      </c>
      <c r="H3" s="2">
        <v>219671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13995379</v>
      </c>
      <c r="E4" s="2">
        <v>11623824</v>
      </c>
      <c r="F4" s="2">
        <v>799138</v>
      </c>
      <c r="G4" s="2">
        <v>13238</v>
      </c>
      <c r="H4" s="2">
        <v>812376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7372157</v>
      </c>
      <c r="E5" s="2">
        <v>2776151</v>
      </c>
      <c r="F5" s="2">
        <v>245512</v>
      </c>
      <c r="G5" s="2">
        <v>68</v>
      </c>
      <c r="H5" s="2">
        <v>245580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73977</v>
      </c>
      <c r="E6" s="2">
        <v>44613</v>
      </c>
      <c r="F6" s="2">
        <v>3068</v>
      </c>
      <c r="G6" s="2">
        <v>3</v>
      </c>
      <c r="H6" s="2">
        <v>3071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59408531</v>
      </c>
      <c r="E7" s="2">
        <v>24155847</v>
      </c>
      <c r="F7" s="2">
        <v>1660711</v>
      </c>
      <c r="G7" s="2">
        <v>21220</v>
      </c>
      <c r="H7" s="2">
        <v>1681931</v>
      </c>
      <c r="I7" s="3">
        <v>28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48821</v>
      </c>
      <c r="E8" s="2">
        <v>47957</v>
      </c>
      <c r="F8" s="2">
        <v>3298</v>
      </c>
      <c r="G8" s="2">
        <v>22</v>
      </c>
      <c r="H8" s="2">
        <v>3320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1944624</v>
      </c>
      <c r="E9" s="2">
        <v>256372</v>
      </c>
      <c r="F9" s="2">
        <v>17626</v>
      </c>
      <c r="G9" s="2">
        <v>9</v>
      </c>
      <c r="H9" s="2">
        <v>17635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1924451</v>
      </c>
      <c r="E10" s="2">
        <v>1493092</v>
      </c>
      <c r="F10" s="2">
        <v>102647</v>
      </c>
      <c r="G10" s="2">
        <v>27</v>
      </c>
      <c r="H10" s="2">
        <v>102674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6797107</v>
      </c>
      <c r="E11" s="2">
        <v>300457</v>
      </c>
      <c r="F11" s="2">
        <v>20657</v>
      </c>
      <c r="G11" s="2">
        <v>125</v>
      </c>
      <c r="H11" s="2">
        <v>20782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289802</v>
      </c>
      <c r="E12" s="2">
        <v>225819</v>
      </c>
      <c r="F12" s="2">
        <v>15697</v>
      </c>
      <c r="G12" s="2">
        <v>0</v>
      </c>
      <c r="H12" s="2">
        <v>15697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1591698</v>
      </c>
      <c r="E13" s="2">
        <v>1554316</v>
      </c>
      <c r="F13" s="2">
        <v>106858</v>
      </c>
      <c r="G13" s="2">
        <v>0</v>
      </c>
      <c r="H13" s="2">
        <v>106858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8932776</v>
      </c>
      <c r="E14" s="2">
        <v>8791374</v>
      </c>
      <c r="F14" s="2">
        <v>625211</v>
      </c>
      <c r="G14" s="2">
        <v>137</v>
      </c>
      <c r="H14" s="2">
        <v>625348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2131855</v>
      </c>
      <c r="E15" s="2">
        <v>800536</v>
      </c>
      <c r="F15" s="2">
        <v>55039</v>
      </c>
      <c r="G15" s="2">
        <v>0</v>
      </c>
      <c r="H15" s="2">
        <v>55039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3079230</v>
      </c>
      <c r="E16" s="2">
        <v>449929</v>
      </c>
      <c r="F16" s="2">
        <v>30930</v>
      </c>
      <c r="G16" s="2">
        <v>369</v>
      </c>
      <c r="H16" s="2">
        <v>31299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402165</v>
      </c>
      <c r="E17" s="2">
        <v>386635</v>
      </c>
      <c r="F17" s="2">
        <v>34172</v>
      </c>
      <c r="G17" s="2">
        <v>0</v>
      </c>
      <c r="H17" s="2">
        <v>34172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947849</v>
      </c>
      <c r="E18" s="2">
        <v>123280</v>
      </c>
      <c r="F18" s="2">
        <v>8476</v>
      </c>
      <c r="G18" s="2">
        <v>0</v>
      </c>
      <c r="H18" s="2">
        <v>8476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142852120</v>
      </c>
      <c r="E19" s="2">
        <v>19592903</v>
      </c>
      <c r="F19" s="2">
        <v>1353075</v>
      </c>
      <c r="G19" s="2">
        <v>144832</v>
      </c>
      <c r="H19" s="2">
        <v>1497907</v>
      </c>
      <c r="I19" s="3">
        <v>33</v>
      </c>
    </row>
    <row r="20" spans="1:9" x14ac:dyDescent="0.2">
      <c r="D20" s="2">
        <f>SUM($D$2:D19)</f>
        <v>303198302</v>
      </c>
      <c r="E20" s="2">
        <f>SUM($E$2:E19)</f>
        <v>76095034</v>
      </c>
      <c r="F20" s="2">
        <f>SUM($F$2:F19)</f>
        <v>5320810</v>
      </c>
      <c r="G20" s="2">
        <f>SUM($G$2:G19)</f>
        <v>201750</v>
      </c>
      <c r="H20" s="2">
        <f>SUM($H$2:H19)</f>
        <v>5522560</v>
      </c>
      <c r="I20" s="3">
        <f>SUM($I$2:I19)</f>
        <v>181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MONTEVIDEO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MONTEVIDEO CITY BY INDUSTRY 201</vt:lpstr>
      <vt:lpstr>MONTEVIDEO_CITY_BY_INDUSTRY_201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2021-03-04T22:12:43Z</cp:lastPrinted>
  <dcterms:created xsi:type="dcterms:W3CDTF">2011-02-11T15:45:55Z</dcterms:created>
  <dcterms:modified xsi:type="dcterms:W3CDTF">2021-03-04T22:12:50Z</dcterms:modified>
</cp:coreProperties>
</file>