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06699C0D-F133-4240-A148-34C68623BE1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INNEAPOLIS CITY BY INDUSTRY 20" sheetId="1" r:id="rId1"/>
  </sheets>
  <definedNames>
    <definedName name="MINNEAPOLIS_CITY_BY_INDUSTRY_20">'MINNEAPOLIS CITY BY INDUSTRY 20'!$A$1:$I$78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9" i="1" l="1"/>
  <c r="H79" i="1"/>
  <c r="G79" i="1"/>
  <c r="F79" i="1"/>
  <c r="E79" i="1"/>
  <c r="D79" i="1"/>
</calcChain>
</file>

<file path=xl/sharedStrings.xml><?xml version="1.0" encoding="utf-8"?>
<sst xmlns="http://schemas.openxmlformats.org/spreadsheetml/2006/main" count="240" uniqueCount="88">
  <si>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</si>
  <si>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</si>
  <si>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</si>
  <si>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</si>
  <si>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</si>
  <si>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</si>
  <si>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</si>
  <si>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</si>
  <si>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</si>
  <si>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</si>
  <si>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MINNEAPOLIS</t>
  </si>
  <si>
    <t>111 AG -CROP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</si>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</sst>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44140625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5330421</v>
      </c>
      <c r="E2" s="2">
        <v>5031954</v>
      </c>
      <c r="F2" s="2">
        <v>351070</v>
      </c>
      <c r="G2" s="2">
        <v>0</v>
      </c>
      <c r="H2" s="2">
        <v>351070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4328047924</v>
      </c>
      <c r="E3" s="2">
        <v>2640592284</v>
      </c>
      <c r="F3" s="2">
        <v>181540721</v>
      </c>
      <c r="G3" s="2">
        <v>7800006</v>
      </c>
      <c r="H3" s="2">
        <v>189340727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334867905</v>
      </c>
      <c r="E4" s="2">
        <v>7524130</v>
      </c>
      <c r="F4" s="2">
        <v>519940</v>
      </c>
      <c r="G4" s="2">
        <v>205208</v>
      </c>
      <c r="H4" s="2">
        <v>725148</v>
      </c>
      <c r="I4" s="3">
        <v>77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11302558</v>
      </c>
      <c r="E5" s="2">
        <v>83279</v>
      </c>
      <c r="F5" s="2">
        <v>5725</v>
      </c>
      <c r="G5" s="2">
        <v>29895</v>
      </c>
      <c r="H5" s="2">
        <v>35620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364584002</v>
      </c>
      <c r="E6" s="2">
        <v>18276058</v>
      </c>
      <c r="F6" s="2">
        <v>1256477</v>
      </c>
      <c r="G6" s="2">
        <v>1047037</v>
      </c>
      <c r="H6" s="2">
        <v>2303514</v>
      </c>
      <c r="I6" s="3">
        <v>153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725045852</v>
      </c>
      <c r="E7" s="2">
        <v>19097612</v>
      </c>
      <c r="F7" s="2">
        <v>1331865</v>
      </c>
      <c r="G7" s="2">
        <v>92497</v>
      </c>
      <c r="H7" s="2">
        <v>1424362</v>
      </c>
      <c r="I7" s="3">
        <v>92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38534903</v>
      </c>
      <c r="E8" s="2">
        <v>25002786</v>
      </c>
      <c r="F8" s="2">
        <v>2263215</v>
      </c>
      <c r="G8" s="2">
        <v>9085</v>
      </c>
      <c r="H8" s="2">
        <v>2272300</v>
      </c>
      <c r="I8" s="3">
        <v>44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819656</v>
      </c>
      <c r="E9" s="2">
        <v>52744</v>
      </c>
      <c r="F9" s="2">
        <v>3625</v>
      </c>
      <c r="G9" s="2">
        <v>0</v>
      </c>
      <c r="H9" s="2">
        <v>3625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383346</v>
      </c>
      <c r="E10" s="2">
        <v>66613</v>
      </c>
      <c r="F10" s="2">
        <v>4581</v>
      </c>
      <c r="G10" s="2">
        <v>239</v>
      </c>
      <c r="H10" s="2">
        <v>4820</v>
      </c>
      <c r="I10" s="3">
        <v>17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3280878</v>
      </c>
      <c r="E11" s="2">
        <v>225084</v>
      </c>
      <c r="F11" s="2">
        <v>15476</v>
      </c>
      <c r="G11" s="2">
        <v>886</v>
      </c>
      <c r="H11" s="2">
        <v>16362</v>
      </c>
      <c r="I11" s="3">
        <v>24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9255639</v>
      </c>
      <c r="E12" s="2">
        <v>70311</v>
      </c>
      <c r="F12" s="2">
        <v>4833</v>
      </c>
      <c r="G12" s="2">
        <v>1247</v>
      </c>
      <c r="H12" s="2">
        <v>6080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20595081</v>
      </c>
      <c r="E13" s="2">
        <v>8163862</v>
      </c>
      <c r="F13" s="2">
        <v>561265</v>
      </c>
      <c r="G13" s="2">
        <v>26252</v>
      </c>
      <c r="H13" s="2">
        <v>587517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153719671</v>
      </c>
      <c r="E14" s="2">
        <v>3713611</v>
      </c>
      <c r="F14" s="2">
        <v>255311</v>
      </c>
      <c r="G14" s="2">
        <v>14072</v>
      </c>
      <c r="H14" s="2">
        <v>269383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366588754</v>
      </c>
      <c r="E15" s="2">
        <v>33665784</v>
      </c>
      <c r="F15" s="2">
        <v>2314536</v>
      </c>
      <c r="G15" s="2">
        <v>66481</v>
      </c>
      <c r="H15" s="2">
        <v>2381017</v>
      </c>
      <c r="I15" s="3">
        <v>97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37773913</v>
      </c>
      <c r="E16" s="2">
        <v>1875475</v>
      </c>
      <c r="F16" s="2">
        <v>128937</v>
      </c>
      <c r="G16" s="2">
        <v>85081</v>
      </c>
      <c r="H16" s="2">
        <v>214018</v>
      </c>
      <c r="I16" s="3">
        <v>26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11753473</v>
      </c>
      <c r="E17" s="2">
        <v>40332</v>
      </c>
      <c r="F17" s="2">
        <v>2773</v>
      </c>
      <c r="G17" s="2">
        <v>1979</v>
      </c>
      <c r="H17" s="2">
        <v>4752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133889159</v>
      </c>
      <c r="E18" s="2">
        <v>38834529</v>
      </c>
      <c r="F18" s="2">
        <v>2669878</v>
      </c>
      <c r="G18" s="2">
        <v>237994</v>
      </c>
      <c r="H18" s="2">
        <v>2907872</v>
      </c>
      <c r="I18" s="3">
        <v>37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83172058</v>
      </c>
      <c r="E19" s="2">
        <v>348998</v>
      </c>
      <c r="F19" s="2">
        <v>23993</v>
      </c>
      <c r="G19" s="2">
        <v>26461</v>
      </c>
      <c r="H19" s="2">
        <v>50454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223146054</v>
      </c>
      <c r="E20" s="2">
        <v>13484530</v>
      </c>
      <c r="F20" s="2">
        <v>927053</v>
      </c>
      <c r="G20" s="2">
        <v>995854</v>
      </c>
      <c r="H20" s="2">
        <v>1922907</v>
      </c>
      <c r="I20" s="3">
        <v>58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1035557519</v>
      </c>
      <c r="E21" s="2">
        <v>6810158</v>
      </c>
      <c r="F21" s="2">
        <v>488612</v>
      </c>
      <c r="G21" s="2">
        <v>44318</v>
      </c>
      <c r="H21" s="2">
        <v>532930</v>
      </c>
      <c r="I21" s="3">
        <v>37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61408979</v>
      </c>
      <c r="E22" s="2">
        <v>492814</v>
      </c>
      <c r="F22" s="2">
        <v>33883</v>
      </c>
      <c r="G22" s="2">
        <v>5276</v>
      </c>
      <c r="H22" s="2">
        <v>39159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3304151</v>
      </c>
      <c r="E23" s="2">
        <v>227674</v>
      </c>
      <c r="F23" s="2">
        <v>15652</v>
      </c>
      <c r="G23" s="2">
        <v>5988</v>
      </c>
      <c r="H23" s="2">
        <v>21640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8344337</v>
      </c>
      <c r="E24" s="2">
        <v>779230</v>
      </c>
      <c r="F24" s="2">
        <v>53574</v>
      </c>
      <c r="G24" s="2">
        <v>515</v>
      </c>
      <c r="H24" s="2">
        <v>54089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17539041</v>
      </c>
      <c r="E25" s="2">
        <v>5966130</v>
      </c>
      <c r="F25" s="2">
        <v>410178</v>
      </c>
      <c r="G25" s="2">
        <v>17277</v>
      </c>
      <c r="H25" s="2">
        <v>427455</v>
      </c>
      <c r="I25" s="3">
        <v>33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107811596</v>
      </c>
      <c r="E26" s="2">
        <v>5508677</v>
      </c>
      <c r="F26" s="2">
        <v>378716</v>
      </c>
      <c r="G26" s="2">
        <v>72019</v>
      </c>
      <c r="H26" s="2">
        <v>450735</v>
      </c>
      <c r="I26" s="3">
        <v>123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1906107695</v>
      </c>
      <c r="E27" s="2">
        <v>818404617</v>
      </c>
      <c r="F27" s="2">
        <v>56265333</v>
      </c>
      <c r="G27" s="2">
        <v>2481636</v>
      </c>
      <c r="H27" s="2">
        <v>58746969</v>
      </c>
      <c r="I27" s="3">
        <v>188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1919974360</v>
      </c>
      <c r="E28" s="2">
        <v>58479040</v>
      </c>
      <c r="F28" s="2">
        <v>4050419</v>
      </c>
      <c r="G28" s="2">
        <v>296266</v>
      </c>
      <c r="H28" s="2">
        <v>4346685</v>
      </c>
      <c r="I28" s="3">
        <v>145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12748532</v>
      </c>
      <c r="E29" s="2">
        <v>399916</v>
      </c>
      <c r="F29" s="2">
        <v>27497</v>
      </c>
      <c r="G29" s="2">
        <v>123</v>
      </c>
      <c r="H29" s="2">
        <v>27620</v>
      </c>
      <c r="I29" s="3">
        <v>13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189939208</v>
      </c>
      <c r="E30" s="2">
        <v>63489002</v>
      </c>
      <c r="F30" s="2">
        <v>4364876</v>
      </c>
      <c r="G30" s="2">
        <v>36426</v>
      </c>
      <c r="H30" s="2">
        <v>4401302</v>
      </c>
      <c r="I30" s="3">
        <v>67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170100815</v>
      </c>
      <c r="E31" s="2">
        <v>118011243</v>
      </c>
      <c r="F31" s="2">
        <v>8117283</v>
      </c>
      <c r="G31" s="2">
        <v>205807</v>
      </c>
      <c r="H31" s="2">
        <v>8323090</v>
      </c>
      <c r="I31" s="3">
        <v>113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106249983</v>
      </c>
      <c r="E32" s="2">
        <v>49539649</v>
      </c>
      <c r="F32" s="2">
        <v>3405846</v>
      </c>
      <c r="G32" s="2">
        <v>33336</v>
      </c>
      <c r="H32" s="2">
        <v>3439182</v>
      </c>
      <c r="I32" s="3">
        <v>124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202812787</v>
      </c>
      <c r="E33" s="2">
        <v>170736987</v>
      </c>
      <c r="F33" s="2">
        <v>11738174</v>
      </c>
      <c r="G33" s="2">
        <v>169376</v>
      </c>
      <c r="H33" s="2">
        <v>11907550</v>
      </c>
      <c r="I33" s="3">
        <v>58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952398545</v>
      </c>
      <c r="E34" s="2">
        <v>296574294</v>
      </c>
      <c r="F34" s="2">
        <v>23856880</v>
      </c>
      <c r="G34" s="2">
        <v>254622</v>
      </c>
      <c r="H34" s="2">
        <v>24111502</v>
      </c>
      <c r="I34" s="3">
        <v>284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384035591</v>
      </c>
      <c r="E35" s="2">
        <v>41227013</v>
      </c>
      <c r="F35" s="2">
        <v>2834377</v>
      </c>
      <c r="G35" s="2">
        <v>158725</v>
      </c>
      <c r="H35" s="2">
        <v>2993102</v>
      </c>
      <c r="I35" s="3">
        <v>116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295333817</v>
      </c>
      <c r="E36" s="2">
        <v>40052813</v>
      </c>
      <c r="F36" s="2">
        <v>2755971</v>
      </c>
      <c r="G36" s="2">
        <v>87266</v>
      </c>
      <c r="H36" s="2">
        <v>2843237</v>
      </c>
      <c r="I36" s="3">
        <v>83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144469445</v>
      </c>
      <c r="E37" s="2">
        <v>43034498</v>
      </c>
      <c r="F37" s="2">
        <v>2958631</v>
      </c>
      <c r="G37" s="2">
        <v>34164</v>
      </c>
      <c r="H37" s="2">
        <v>2992795</v>
      </c>
      <c r="I37" s="3">
        <v>298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143101549</v>
      </c>
      <c r="E38" s="2">
        <v>54836822</v>
      </c>
      <c r="F38" s="2">
        <v>3773181</v>
      </c>
      <c r="G38" s="2">
        <v>49819</v>
      </c>
      <c r="H38" s="2">
        <v>3823000</v>
      </c>
      <c r="I38" s="3">
        <v>192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367348499</v>
      </c>
      <c r="E39" s="2">
        <v>235869295</v>
      </c>
      <c r="F39" s="2">
        <v>16265814</v>
      </c>
      <c r="G39" s="2">
        <v>5729602</v>
      </c>
      <c r="H39" s="2">
        <v>21995416</v>
      </c>
      <c r="I39" s="3">
        <v>47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255514304</v>
      </c>
      <c r="E40" s="2">
        <v>107167769</v>
      </c>
      <c r="F40" s="2">
        <v>7389590</v>
      </c>
      <c r="G40" s="2">
        <v>62805</v>
      </c>
      <c r="H40" s="2">
        <v>7452395</v>
      </c>
      <c r="I40" s="3">
        <v>681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1368631208</v>
      </c>
      <c r="E41" s="2">
        <v>1097693297</v>
      </c>
      <c r="F41" s="2">
        <v>75466422</v>
      </c>
      <c r="G41" s="2">
        <v>37545</v>
      </c>
      <c r="H41" s="2">
        <v>75503967</v>
      </c>
      <c r="I41" s="3">
        <v>294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113020766</v>
      </c>
      <c r="E42" s="2">
        <v>111096906</v>
      </c>
      <c r="F42" s="2">
        <v>7637912</v>
      </c>
      <c r="G42" s="2">
        <v>11397</v>
      </c>
      <c r="H42" s="2">
        <v>7649309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8836733</v>
      </c>
      <c r="E43" s="2">
        <v>154791</v>
      </c>
      <c r="F43" s="2">
        <v>10642</v>
      </c>
      <c r="G43" s="2">
        <v>880</v>
      </c>
      <c r="H43" s="2">
        <v>11522</v>
      </c>
      <c r="I43" s="3">
        <v>17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68587099</v>
      </c>
      <c r="E44" s="2">
        <v>754541</v>
      </c>
      <c r="F44" s="2">
        <v>51871</v>
      </c>
      <c r="G44" s="2">
        <v>39776</v>
      </c>
      <c r="H44" s="2">
        <v>91647</v>
      </c>
      <c r="I44" s="3">
        <v>14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46960420</v>
      </c>
      <c r="E45" s="2">
        <v>16833035</v>
      </c>
      <c r="F45" s="2">
        <v>1157272</v>
      </c>
      <c r="G45" s="2">
        <v>218213</v>
      </c>
      <c r="H45" s="2">
        <v>1375485</v>
      </c>
      <c r="I45" s="3">
        <v>28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7512276</v>
      </c>
      <c r="E46" s="2">
        <v>205848</v>
      </c>
      <c r="F46" s="2">
        <v>14151</v>
      </c>
      <c r="G46" s="2">
        <v>36508</v>
      </c>
      <c r="H46" s="2">
        <v>50659</v>
      </c>
      <c r="I46" s="3">
        <v>10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72829849</v>
      </c>
      <c r="E47" s="2">
        <v>2305490</v>
      </c>
      <c r="F47" s="2">
        <v>158502</v>
      </c>
      <c r="G47" s="2">
        <v>18805</v>
      </c>
      <c r="H47" s="2">
        <v>177307</v>
      </c>
      <c r="I47" s="3">
        <v>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66897867</v>
      </c>
      <c r="E48" s="2">
        <v>1244927</v>
      </c>
      <c r="F48" s="2">
        <v>85589</v>
      </c>
      <c r="G48" s="2">
        <v>23624</v>
      </c>
      <c r="H48" s="2">
        <v>109213</v>
      </c>
      <c r="I48" s="3">
        <v>67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84525169</v>
      </c>
      <c r="E49" s="2">
        <v>18528816</v>
      </c>
      <c r="F49" s="2">
        <v>1275327</v>
      </c>
      <c r="G49" s="2">
        <v>26580</v>
      </c>
      <c r="H49" s="2">
        <v>1301907</v>
      </c>
      <c r="I49" s="3">
        <v>125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8243998</v>
      </c>
      <c r="E50" s="2">
        <v>206085</v>
      </c>
      <c r="F50" s="2">
        <v>14170</v>
      </c>
      <c r="G50" s="2">
        <v>10537</v>
      </c>
      <c r="H50" s="2">
        <v>24707</v>
      </c>
      <c r="I50" s="3">
        <v>11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64161875</v>
      </c>
      <c r="E51" s="2">
        <v>53933036</v>
      </c>
      <c r="F51" s="2">
        <v>3707898</v>
      </c>
      <c r="G51" s="2">
        <v>939038</v>
      </c>
      <c r="H51" s="2">
        <v>4646936</v>
      </c>
      <c r="I51" s="3">
        <v>36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75023457</v>
      </c>
      <c r="E52" s="2">
        <v>9039555</v>
      </c>
      <c r="F52" s="2">
        <v>621469</v>
      </c>
      <c r="G52" s="2">
        <v>13198</v>
      </c>
      <c r="H52" s="2">
        <v>634667</v>
      </c>
      <c r="I52" s="3">
        <v>37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201907621</v>
      </c>
      <c r="E53" s="2">
        <v>70318011</v>
      </c>
      <c r="F53" s="2">
        <v>4834365</v>
      </c>
      <c r="G53" s="2">
        <v>32523</v>
      </c>
      <c r="H53" s="2">
        <v>4866888</v>
      </c>
      <c r="I53" s="3">
        <v>76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229037503</v>
      </c>
      <c r="E54" s="2">
        <v>92586471</v>
      </c>
      <c r="F54" s="2">
        <v>6365325</v>
      </c>
      <c r="G54" s="2">
        <v>2495209</v>
      </c>
      <c r="H54" s="2">
        <v>8860534</v>
      </c>
      <c r="I54" s="3">
        <v>37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227630694</v>
      </c>
      <c r="E55" s="2">
        <v>5279695</v>
      </c>
      <c r="F55" s="2">
        <v>362983</v>
      </c>
      <c r="G55" s="2">
        <v>916152</v>
      </c>
      <c r="H55" s="2">
        <v>1279135</v>
      </c>
      <c r="I55" s="3">
        <v>57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29746660</v>
      </c>
      <c r="E56" s="2">
        <v>44274</v>
      </c>
      <c r="F56" s="2">
        <v>3045</v>
      </c>
      <c r="G56" s="2">
        <v>287212</v>
      </c>
      <c r="H56" s="2">
        <v>290257</v>
      </c>
      <c r="I56" s="3">
        <v>27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219773088</v>
      </c>
      <c r="E57" s="2">
        <v>41322792</v>
      </c>
      <c r="F57" s="2">
        <v>2883200</v>
      </c>
      <c r="G57" s="2">
        <v>142663</v>
      </c>
      <c r="H57" s="2">
        <v>3025863</v>
      </c>
      <c r="I57" s="3">
        <v>291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58658738</v>
      </c>
      <c r="E58" s="2">
        <v>45655975</v>
      </c>
      <c r="F58" s="2">
        <v>3709441</v>
      </c>
      <c r="G58" s="2">
        <v>15374</v>
      </c>
      <c r="H58" s="2">
        <v>3724815</v>
      </c>
      <c r="I58" s="3">
        <v>89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3863249619</v>
      </c>
      <c r="E59" s="2">
        <v>189155020</v>
      </c>
      <c r="F59" s="2">
        <v>13018497</v>
      </c>
      <c r="G59" s="2">
        <v>1983180</v>
      </c>
      <c r="H59" s="2">
        <v>15001677</v>
      </c>
      <c r="I59" s="3">
        <v>1579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467527874</v>
      </c>
      <c r="E60" s="2">
        <v>4408126</v>
      </c>
      <c r="F60" s="2">
        <v>313462</v>
      </c>
      <c r="G60" s="2">
        <v>61759</v>
      </c>
      <c r="H60" s="2">
        <v>375221</v>
      </c>
      <c r="I60" s="3">
        <v>23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601778373</v>
      </c>
      <c r="E61" s="2">
        <v>226314926</v>
      </c>
      <c r="F61" s="2">
        <v>15602261</v>
      </c>
      <c r="G61" s="2">
        <v>4781818</v>
      </c>
      <c r="H61" s="2">
        <v>20384079</v>
      </c>
      <c r="I61" s="3">
        <v>586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171844226</v>
      </c>
      <c r="E62" s="2">
        <v>3944648</v>
      </c>
      <c r="F62" s="2">
        <v>271195</v>
      </c>
      <c r="G62" s="2">
        <v>36453</v>
      </c>
      <c r="H62" s="2">
        <v>307648</v>
      </c>
      <c r="I62" s="3">
        <v>15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1331068506</v>
      </c>
      <c r="E63" s="2">
        <v>16727386</v>
      </c>
      <c r="F63" s="2">
        <v>1150408</v>
      </c>
      <c r="G63" s="2">
        <v>39792</v>
      </c>
      <c r="H63" s="2">
        <v>1190200</v>
      </c>
      <c r="I63" s="3">
        <v>116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784814895</v>
      </c>
      <c r="E64" s="2">
        <v>10419398</v>
      </c>
      <c r="F64" s="2">
        <v>716324</v>
      </c>
      <c r="G64" s="2">
        <v>1095549</v>
      </c>
      <c r="H64" s="2">
        <v>1811873</v>
      </c>
      <c r="I64" s="3">
        <v>506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1319193894</v>
      </c>
      <c r="E65" s="2">
        <v>20871043</v>
      </c>
      <c r="F65" s="2">
        <v>1434885</v>
      </c>
      <c r="G65" s="2">
        <v>513735</v>
      </c>
      <c r="H65" s="2">
        <v>1948620</v>
      </c>
      <c r="I65" s="3">
        <v>8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130270336</v>
      </c>
      <c r="E66" s="2">
        <v>1243901</v>
      </c>
      <c r="F66" s="2">
        <v>85516</v>
      </c>
      <c r="G66" s="2">
        <v>18508</v>
      </c>
      <c r="H66" s="2">
        <v>104024</v>
      </c>
      <c r="I66" s="3">
        <v>31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96560569</v>
      </c>
      <c r="E67" s="2">
        <v>3404517</v>
      </c>
      <c r="F67" s="2">
        <v>234060</v>
      </c>
      <c r="G67" s="2">
        <v>1382</v>
      </c>
      <c r="H67" s="2">
        <v>235442</v>
      </c>
      <c r="I67" s="3">
        <v>46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244669633</v>
      </c>
      <c r="E68" s="2">
        <v>225973696</v>
      </c>
      <c r="F68" s="2">
        <v>15647568</v>
      </c>
      <c r="G68" s="2">
        <v>245337</v>
      </c>
      <c r="H68" s="2">
        <v>15892905</v>
      </c>
      <c r="I68" s="3">
        <v>562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10868550</v>
      </c>
      <c r="E69" s="2">
        <v>7511391</v>
      </c>
      <c r="F69" s="2">
        <v>520093</v>
      </c>
      <c r="G69" s="2">
        <v>510</v>
      </c>
      <c r="H69" s="2">
        <v>520603</v>
      </c>
      <c r="I69" s="3">
        <v>15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111934820</v>
      </c>
      <c r="E70" s="2">
        <v>66008078</v>
      </c>
      <c r="F70" s="2">
        <v>4732696</v>
      </c>
      <c r="G70" s="2">
        <v>38759</v>
      </c>
      <c r="H70" s="2">
        <v>4771455</v>
      </c>
      <c r="I70" s="3">
        <v>127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460072609</v>
      </c>
      <c r="E71" s="2">
        <v>446414738</v>
      </c>
      <c r="F71" s="2">
        <v>31222761</v>
      </c>
      <c r="G71" s="2">
        <v>361220</v>
      </c>
      <c r="H71" s="2">
        <v>31583981</v>
      </c>
      <c r="I71" s="3">
        <v>82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1602164569</v>
      </c>
      <c r="E72" s="2">
        <v>1531955864</v>
      </c>
      <c r="F72" s="2">
        <v>114448565</v>
      </c>
      <c r="G72" s="2">
        <v>464627</v>
      </c>
      <c r="H72" s="2">
        <v>114913192</v>
      </c>
      <c r="I72" s="3">
        <v>1342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138126917</v>
      </c>
      <c r="E73" s="2">
        <v>62568074</v>
      </c>
      <c r="F73" s="2">
        <v>4301552</v>
      </c>
      <c r="G73" s="2">
        <v>41292</v>
      </c>
      <c r="H73" s="2">
        <v>4342844</v>
      </c>
      <c r="I73" s="3">
        <v>264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376777419</v>
      </c>
      <c r="E74" s="2">
        <v>231477429</v>
      </c>
      <c r="F74" s="2">
        <v>15947006</v>
      </c>
      <c r="G74" s="2">
        <v>256494</v>
      </c>
      <c r="H74" s="2">
        <v>16203500</v>
      </c>
      <c r="I74" s="3">
        <v>711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126239322</v>
      </c>
      <c r="E75" s="2">
        <v>20932835</v>
      </c>
      <c r="F75" s="2">
        <v>1560153</v>
      </c>
      <c r="G75" s="2">
        <v>19979</v>
      </c>
      <c r="H75" s="2">
        <v>1580132</v>
      </c>
      <c r="I75" s="3">
        <v>168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741459</v>
      </c>
      <c r="E76" s="2">
        <v>185188</v>
      </c>
      <c r="F76" s="2">
        <v>12733</v>
      </c>
      <c r="G76" s="2">
        <v>35355</v>
      </c>
      <c r="H76" s="2">
        <v>48088</v>
      </c>
      <c r="I76" s="3">
        <v>8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83633816</v>
      </c>
      <c r="E77" s="2">
        <v>19286838</v>
      </c>
      <c r="F77" s="2">
        <v>1325975</v>
      </c>
      <c r="G77" s="2">
        <v>183534</v>
      </c>
      <c r="H77" s="2">
        <v>1509509</v>
      </c>
      <c r="I77" s="3">
        <v>6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50234695</v>
      </c>
      <c r="E78" s="2">
        <v>3210626</v>
      </c>
      <c r="F78" s="2">
        <v>220732</v>
      </c>
      <c r="G78" s="2">
        <v>920129</v>
      </c>
      <c r="H78" s="2">
        <v>1140861</v>
      </c>
      <c r="I78" s="3">
        <v>21</v>
      </c>
    </row>
    <row r="79" spans="1:9" x14ac:dyDescent="0.2">
      <c r="D79" s="2">
        <f>SUM($D$2:D78)</f>
        <v>30059949122</v>
      </c>
      <c r="E79" s="2">
        <f>SUM($E$2:E78)</f>
        <v>9592974884</v>
      </c>
      <c r="F79" s="2">
        <f>SUM($F$2:F78)</f>
        <v>674491787</v>
      </c>
      <c r="G79" s="2">
        <f>SUM($G$2:G78)</f>
        <v>36750286</v>
      </c>
      <c r="H79" s="2">
        <f>SUM($H$2:H78)</f>
        <v>711242073</v>
      </c>
      <c r="I79" s="3">
        <f>SUM($I$2:I78)</f>
        <v>10786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MINNEAPOLIS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MINNEAPOLIS CITY BY INDUSTRY 20</vt:lpstr>
      <vt:lpstr>MINNEAPOLIS_CITY_BY_INDUSTRY_20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2021-03-04T22:05:50Z</cp:lastPrinted>
  <dcterms:created xsi:type="dcterms:W3CDTF">2011-02-11T15:45:55Z</dcterms:created>
  <dcterms:modified xsi:type="dcterms:W3CDTF">2021-03-04T22:06:32Z</dcterms:modified>
</cp:coreProperties>
</file>