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E7AA977E-A358-4A95-A571-33CF4615856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ANKATO CITY BY INDUSTRY 2019" sheetId="1" r:id="rId1"/>
  </sheets>
  <definedNames>
    <definedName name="MANKATO_CITY_BY_INDUSTRY_2019">'MANKATO CITY BY INDUSTRY 2019'!$A$1:$I$44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5" i="1" l="1"/>
  <c r="H45" i="1"/>
  <c r="G45" i="1"/>
  <c r="F45" i="1"/>
  <c r="E45" i="1"/>
  <c r="D45" i="1"/>
</calcChain>
</file>

<file path=xl/sharedStrings.xml><?xml version="1.0" encoding="utf-8"?>
<sst xmlns="http://schemas.openxmlformats.org/spreadsheetml/2006/main" count="138" uniqueCount="54">
  <si>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</si>
  <si>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</si>
  <si>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</si>
  <si>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</si>
  <si>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</si>
  <si>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</si>
  <si>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</si>
  <si>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</si>
  <si>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</si>
  <si>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</si>
  <si>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MANKATO</t>
  </si>
  <si>
    <t>236 CONSTRUCT -BUILDINGS</t>
  </si>
  <si>
    <t>238 CONSTRUCT -SPECIAL TRADES</t>
  </si>
  <si>
    <t>311 MFG -FOOD</t>
  </si>
  <si>
    <t>323 MFG -PRINTING, SUPPORT</t>
  </si>
  <si>
    <t>325 MFG -CHEMICAL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</si>
  <si>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</si>
  <si>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</si>
  <si>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</si>
  <si>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</si>
  <si>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</si>
  <si>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</si>
  <si>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</si>
  <si>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</si>
  <si>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</si>
  <si>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</si>
  <si>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</si>
  <si>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</si>
  <si>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</si>
  <si>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</si>
  <si>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</si>
  <si>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</si>
  <si>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</si>
  <si>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485 TRANSPORTATION -TRANSIT</t>
  </si>
  <si>
    <t>511 INFO -PUBLISHING INDUSTRY</t>
  </si>
  <si>
    <t>512 INFO -MOVIES, MUSIC IND</t>
  </si>
  <si>
    <t>517 INFO -TELECOMMUNICATIONS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</si>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</sst>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5546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88057713</v>
      </c>
      <c r="E2" s="2">
        <v>476538</v>
      </c>
      <c r="F2" s="2">
        <v>32764</v>
      </c>
      <c r="G2" s="2">
        <v>11133</v>
      </c>
      <c r="H2" s="2">
        <v>43897</v>
      </c>
      <c r="I2" s="3">
        <v>11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111067220</v>
      </c>
      <c r="E3" s="2">
        <v>4349450</v>
      </c>
      <c r="F3" s="2">
        <v>299023</v>
      </c>
      <c r="G3" s="2">
        <v>164883</v>
      </c>
      <c r="H3" s="2">
        <v>463906</v>
      </c>
      <c r="I3" s="3">
        <v>34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1577894</v>
      </c>
      <c r="E4" s="2">
        <v>1383943</v>
      </c>
      <c r="F4" s="2">
        <v>95146</v>
      </c>
      <c r="G4" s="2">
        <v>1402</v>
      </c>
      <c r="H4" s="2">
        <v>96548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6573708</v>
      </c>
      <c r="E5" s="2">
        <v>1343353</v>
      </c>
      <c r="F5" s="2">
        <v>92358</v>
      </c>
      <c r="G5" s="2">
        <v>866</v>
      </c>
      <c r="H5" s="2">
        <v>93224</v>
      </c>
      <c r="I5" s="3">
        <v>10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876544</v>
      </c>
      <c r="E6" s="2">
        <v>876544</v>
      </c>
      <c r="F6" s="2">
        <v>60261</v>
      </c>
      <c r="G6" s="2">
        <v>0</v>
      </c>
      <c r="H6" s="2">
        <v>60261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36026606</v>
      </c>
      <c r="E7" s="2">
        <v>670591</v>
      </c>
      <c r="F7" s="2">
        <v>46102</v>
      </c>
      <c r="G7" s="2">
        <v>9339</v>
      </c>
      <c r="H7" s="2">
        <v>55441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29374371</v>
      </c>
      <c r="E8" s="2">
        <v>1107672</v>
      </c>
      <c r="F8" s="2">
        <v>76157</v>
      </c>
      <c r="G8" s="2">
        <v>1300</v>
      </c>
      <c r="H8" s="2">
        <v>77457</v>
      </c>
      <c r="I8" s="3">
        <v>12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118868903</v>
      </c>
      <c r="E9" s="2">
        <v>56141219</v>
      </c>
      <c r="F9" s="2">
        <v>3859712</v>
      </c>
      <c r="G9" s="2">
        <v>14107</v>
      </c>
      <c r="H9" s="2">
        <v>3873819</v>
      </c>
      <c r="I9" s="3">
        <v>28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84629003</v>
      </c>
      <c r="E10" s="2">
        <v>9560163</v>
      </c>
      <c r="F10" s="2">
        <v>657525</v>
      </c>
      <c r="G10" s="2">
        <v>129562</v>
      </c>
      <c r="H10" s="2">
        <v>787087</v>
      </c>
      <c r="I10" s="3">
        <v>15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342222720</v>
      </c>
      <c r="E11" s="2">
        <v>54225753</v>
      </c>
      <c r="F11" s="2">
        <v>3745768</v>
      </c>
      <c r="G11" s="2">
        <v>77071</v>
      </c>
      <c r="H11" s="2">
        <v>3822839</v>
      </c>
      <c r="I11" s="3">
        <v>31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27730894</v>
      </c>
      <c r="E12" s="2">
        <v>19287986</v>
      </c>
      <c r="F12" s="2">
        <v>1326047</v>
      </c>
      <c r="G12" s="2">
        <v>52251</v>
      </c>
      <c r="H12" s="2">
        <v>1378298</v>
      </c>
      <c r="I12" s="3">
        <v>19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32024230</v>
      </c>
      <c r="E13" s="2">
        <v>27530199</v>
      </c>
      <c r="F13" s="2">
        <v>1892697</v>
      </c>
      <c r="G13" s="2">
        <v>192245</v>
      </c>
      <c r="H13" s="2">
        <v>2084942</v>
      </c>
      <c r="I13" s="3">
        <v>20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101165902</v>
      </c>
      <c r="E14" s="2">
        <v>92891578</v>
      </c>
      <c r="F14" s="2">
        <v>6386779</v>
      </c>
      <c r="G14" s="2">
        <v>52178</v>
      </c>
      <c r="H14" s="2">
        <v>6438957</v>
      </c>
      <c r="I14" s="3">
        <v>15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212354552</v>
      </c>
      <c r="E15" s="2">
        <v>49796699</v>
      </c>
      <c r="F15" s="2">
        <v>3865917</v>
      </c>
      <c r="G15" s="2">
        <v>37027</v>
      </c>
      <c r="H15" s="2">
        <v>3902944</v>
      </c>
      <c r="I15" s="3">
        <v>20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285354372</v>
      </c>
      <c r="E16" s="2">
        <v>22225924</v>
      </c>
      <c r="F16" s="2">
        <v>1544699</v>
      </c>
      <c r="G16" s="2">
        <v>59805</v>
      </c>
      <c r="H16" s="2">
        <v>1604504</v>
      </c>
      <c r="I16" s="3">
        <v>34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82025376</v>
      </c>
      <c r="E17" s="2">
        <v>13109952</v>
      </c>
      <c r="F17" s="2">
        <v>901307</v>
      </c>
      <c r="G17" s="2">
        <v>19877</v>
      </c>
      <c r="H17" s="2">
        <v>921184</v>
      </c>
      <c r="I17" s="3">
        <v>17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70153395</v>
      </c>
      <c r="E18" s="2">
        <v>21536630</v>
      </c>
      <c r="F18" s="2">
        <v>1480645</v>
      </c>
      <c r="G18" s="2">
        <v>26321</v>
      </c>
      <c r="H18" s="2">
        <v>1506966</v>
      </c>
      <c r="I18" s="3">
        <v>55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61565645</v>
      </c>
      <c r="E19" s="2">
        <v>37802843</v>
      </c>
      <c r="F19" s="2">
        <v>2598947</v>
      </c>
      <c r="G19" s="2">
        <v>18634</v>
      </c>
      <c r="H19" s="2">
        <v>2617581</v>
      </c>
      <c r="I19" s="3">
        <v>32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303458254</v>
      </c>
      <c r="E20" s="2">
        <v>140224513</v>
      </c>
      <c r="F20" s="2">
        <v>9753300</v>
      </c>
      <c r="G20" s="2">
        <v>144885</v>
      </c>
      <c r="H20" s="2">
        <v>9898185</v>
      </c>
      <c r="I20" s="3">
        <v>14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35625124</v>
      </c>
      <c r="E21" s="2">
        <v>26822413</v>
      </c>
      <c r="F21" s="2">
        <v>1844032</v>
      </c>
      <c r="G21" s="2">
        <v>8452</v>
      </c>
      <c r="H21" s="2">
        <v>1852484</v>
      </c>
      <c r="I21" s="3">
        <v>73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2654779</v>
      </c>
      <c r="E22" s="2">
        <v>1231548</v>
      </c>
      <c r="F22" s="2">
        <v>77585</v>
      </c>
      <c r="G22" s="2">
        <v>42292</v>
      </c>
      <c r="H22" s="2">
        <v>119877</v>
      </c>
      <c r="I22" s="3">
        <v>40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1102660</v>
      </c>
      <c r="E23" s="2">
        <v>159596</v>
      </c>
      <c r="F23" s="2">
        <v>10973</v>
      </c>
      <c r="G23" s="2">
        <v>7069</v>
      </c>
      <c r="H23" s="2">
        <v>18042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16021354</v>
      </c>
      <c r="E24" s="2">
        <v>0</v>
      </c>
      <c r="F24" s="2">
        <v>0</v>
      </c>
      <c r="G24" s="2">
        <v>0</v>
      </c>
      <c r="H24" s="2">
        <v>0</v>
      </c>
      <c r="I24" s="3">
        <v>10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10877343</v>
      </c>
      <c r="E25" s="2">
        <v>47633</v>
      </c>
      <c r="F25" s="2">
        <v>3274</v>
      </c>
      <c r="G25" s="2">
        <v>0</v>
      </c>
      <c r="H25" s="2">
        <v>3274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1101759</v>
      </c>
      <c r="E26" s="2">
        <v>1086196</v>
      </c>
      <c r="F26" s="2">
        <v>74679</v>
      </c>
      <c r="G26" s="2">
        <v>1777</v>
      </c>
      <c r="H26" s="2">
        <v>76456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25339028</v>
      </c>
      <c r="E27" s="2">
        <v>23821664</v>
      </c>
      <c r="F27" s="2">
        <v>1637739</v>
      </c>
      <c r="G27" s="2">
        <v>986</v>
      </c>
      <c r="H27" s="2">
        <v>1638725</v>
      </c>
      <c r="I27" s="3">
        <v>10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14547939</v>
      </c>
      <c r="E28" s="2">
        <v>9699196</v>
      </c>
      <c r="F28" s="2">
        <v>666819</v>
      </c>
      <c r="G28" s="2">
        <v>7857</v>
      </c>
      <c r="H28" s="2">
        <v>674676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3067798</v>
      </c>
      <c r="E29" s="2">
        <v>3011333</v>
      </c>
      <c r="F29" s="2">
        <v>207028</v>
      </c>
      <c r="G29" s="2">
        <v>6638</v>
      </c>
      <c r="H29" s="2">
        <v>213666</v>
      </c>
      <c r="I29" s="3">
        <v>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4926914</v>
      </c>
      <c r="E30" s="2">
        <v>1049501</v>
      </c>
      <c r="F30" s="2">
        <v>74635</v>
      </c>
      <c r="G30" s="2">
        <v>4354</v>
      </c>
      <c r="H30" s="2">
        <v>78989</v>
      </c>
      <c r="I30" s="3">
        <v>19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11105053</v>
      </c>
      <c r="E31" s="2">
        <v>4718236</v>
      </c>
      <c r="F31" s="2">
        <v>487239</v>
      </c>
      <c r="G31" s="2">
        <v>1934</v>
      </c>
      <c r="H31" s="2">
        <v>489173</v>
      </c>
      <c r="I31" s="3">
        <v>17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38940473</v>
      </c>
      <c r="E32" s="2">
        <v>6250572</v>
      </c>
      <c r="F32" s="2">
        <v>429724</v>
      </c>
      <c r="G32" s="2">
        <v>51245</v>
      </c>
      <c r="H32" s="2">
        <v>480969</v>
      </c>
      <c r="I32" s="3">
        <v>76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22910363</v>
      </c>
      <c r="E33" s="2">
        <v>9489001</v>
      </c>
      <c r="F33" s="2">
        <v>652373</v>
      </c>
      <c r="G33" s="2">
        <v>9596</v>
      </c>
      <c r="H33" s="2">
        <v>661969</v>
      </c>
      <c r="I33" s="3">
        <v>66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3159940</v>
      </c>
      <c r="E34" s="2">
        <v>2714079</v>
      </c>
      <c r="F34" s="2">
        <v>186594</v>
      </c>
      <c r="G34" s="2">
        <v>300</v>
      </c>
      <c r="H34" s="2">
        <v>186894</v>
      </c>
      <c r="I34" s="3">
        <v>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194023739</v>
      </c>
      <c r="E35" s="2">
        <v>2037623</v>
      </c>
      <c r="F35" s="2">
        <v>140090</v>
      </c>
      <c r="G35" s="2">
        <v>19477</v>
      </c>
      <c r="H35" s="2">
        <v>159567</v>
      </c>
      <c r="I35" s="3">
        <v>60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1640717</v>
      </c>
      <c r="E36" s="2">
        <v>1061195</v>
      </c>
      <c r="F36" s="2">
        <v>72956</v>
      </c>
      <c r="G36" s="2">
        <v>0</v>
      </c>
      <c r="H36" s="2">
        <v>72956</v>
      </c>
      <c r="I36" s="3">
        <v>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1276858</v>
      </c>
      <c r="E37" s="2">
        <v>752484</v>
      </c>
      <c r="F37" s="2">
        <v>52828</v>
      </c>
      <c r="G37" s="2">
        <v>136</v>
      </c>
      <c r="H37" s="2">
        <v>52964</v>
      </c>
      <c r="I37" s="3">
        <v>19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12855769</v>
      </c>
      <c r="E38" s="2">
        <v>11933876</v>
      </c>
      <c r="F38" s="2">
        <v>845778</v>
      </c>
      <c r="G38" s="2">
        <v>5079</v>
      </c>
      <c r="H38" s="2">
        <v>850857</v>
      </c>
      <c r="I38" s="3">
        <v>21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24126868</v>
      </c>
      <c r="E39" s="2">
        <v>22440122</v>
      </c>
      <c r="F39" s="2">
        <v>1546824</v>
      </c>
      <c r="G39" s="2">
        <v>671</v>
      </c>
      <c r="H39" s="2">
        <v>1547495</v>
      </c>
      <c r="I39" s="3">
        <v>20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163272785</v>
      </c>
      <c r="E40" s="2">
        <v>148145943</v>
      </c>
      <c r="F40" s="2">
        <v>10614955</v>
      </c>
      <c r="G40" s="2">
        <v>43884</v>
      </c>
      <c r="H40" s="2">
        <v>10658839</v>
      </c>
      <c r="I40" s="3">
        <v>152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21126340</v>
      </c>
      <c r="E41" s="2">
        <v>12524632</v>
      </c>
      <c r="F41" s="2">
        <v>861069</v>
      </c>
      <c r="G41" s="2">
        <v>5465</v>
      </c>
      <c r="H41" s="2">
        <v>866534</v>
      </c>
      <c r="I41" s="3">
        <v>42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16176470</v>
      </c>
      <c r="E42" s="2">
        <v>5503518</v>
      </c>
      <c r="F42" s="2">
        <v>378370</v>
      </c>
      <c r="G42" s="2">
        <v>3363</v>
      </c>
      <c r="H42" s="2">
        <v>381733</v>
      </c>
      <c r="I42" s="3">
        <v>95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5028592</v>
      </c>
      <c r="E43" s="2">
        <v>2814960</v>
      </c>
      <c r="F43" s="2">
        <v>202752</v>
      </c>
      <c r="G43" s="2">
        <v>983</v>
      </c>
      <c r="H43" s="2">
        <v>203735</v>
      </c>
      <c r="I43" s="3">
        <v>20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313436982</v>
      </c>
      <c r="E44" s="2">
        <v>14226328</v>
      </c>
      <c r="F44" s="2">
        <v>1019055</v>
      </c>
      <c r="G44" s="2">
        <v>349525</v>
      </c>
      <c r="H44" s="2">
        <v>1368580</v>
      </c>
      <c r="I44" s="3">
        <v>62</v>
      </c>
    </row>
    <row r="45" spans="1:9" x14ac:dyDescent="0.2">
      <c r="D45" s="2">
        <f>SUM($D$2:D44)</f>
        <v>2939452949</v>
      </c>
      <c r="E45" s="2">
        <f>SUM($E$2:E44)</f>
        <v>866083199</v>
      </c>
      <c r="F45" s="2">
        <f>SUM($F$2:F44)</f>
        <v>60802525</v>
      </c>
      <c r="G45" s="2">
        <f>SUM($G$2:G44)</f>
        <v>1583969</v>
      </c>
      <c r="H45" s="2">
        <f>SUM($H$2:H44)</f>
        <v>62386494</v>
      </c>
      <c r="I45" s="3">
        <f>SUM($I$2:I44)</f>
        <v>1229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MANKATO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MANKATO CITY BY INDUSTRY 2019</vt:lpstr>
      <vt:lpstr>MANKATO_CITY_BY_INDUSTRY_2019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2021-03-04T21:59:28Z</cp:lastPrinted>
  <dcterms:created xsi:type="dcterms:W3CDTF">2011-02-11T15:45:55Z</dcterms:created>
  <dcterms:modified xsi:type="dcterms:W3CDTF">2021-03-04T21:59:37Z</dcterms:modified>
</cp:coreProperties>
</file>