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48273A3-3FA7-4F5E-966E-3A17D7AB4A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AKEVILLE CITY BY INDUSTRY 2019" sheetId="1" r:id="rId1"/>
  </sheets>
  <definedNames>
    <definedName name="LAKEVILLE_CITY_BY_INDUSTRY_2019">'LAKEVILLE CITY BY INDUSTRY 2019'!$A$1:$I$50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<sst xmlns="http://schemas.openxmlformats.org/spreadsheetml/2006/main" count="156" uniqueCount="60">
  <si>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</si>
  <si>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</si>
  <si>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</si>
  <si>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</si>
  <si>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</si>
  <si>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</si>
  <si>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</si>
  <si>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</si>
  <si>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</si>
  <si>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</si>
  <si>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LAKEVILLE</t>
  </si>
  <si>
    <t>236 CONSTRUCT -BUILDINGS</t>
  </si>
  <si>
    <t>238 CONSTRUCT -SPECIAL TRADES</t>
  </si>
  <si>
    <t>311 MFG -FOOD</t>
  </si>
  <si>
    <t>314 MFG -TEXTILE PROD MILLS</t>
  </si>
  <si>
    <t>321 MFG -WOOD PRODUCT</t>
  </si>
  <si>
    <t>322 MFG -PAPER</t>
  </si>
  <si>
    <t>323 MFG -PRINTING, SUPPORT</t>
  </si>
  <si>
    <t>325 MFG -CHEMICAL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</si>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</sst>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348535736</v>
      </c>
      <c r="E2" s="2">
        <v>116952</v>
      </c>
      <c r="F2" s="2">
        <v>8040</v>
      </c>
      <c r="G2" s="2">
        <v>3800</v>
      </c>
      <c r="H2" s="2">
        <v>11840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71773456</v>
      </c>
      <c r="E3" s="2">
        <v>1778824</v>
      </c>
      <c r="F3" s="2">
        <v>122292</v>
      </c>
      <c r="G3" s="2">
        <v>223581</v>
      </c>
      <c r="H3" s="2">
        <v>345873</v>
      </c>
      <c r="I3" s="3">
        <v>53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34529116</v>
      </c>
      <c r="E4" s="2">
        <v>486051</v>
      </c>
      <c r="F4" s="2">
        <v>33416</v>
      </c>
      <c r="G4" s="2">
        <v>49385</v>
      </c>
      <c r="H4" s="2">
        <v>82801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60525</v>
      </c>
      <c r="E5" s="2">
        <v>10749</v>
      </c>
      <c r="F5" s="2">
        <v>739</v>
      </c>
      <c r="G5" s="2">
        <v>0</v>
      </c>
      <c r="H5" s="2">
        <v>739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92220002</v>
      </c>
      <c r="E6" s="2">
        <v>740017</v>
      </c>
      <c r="F6" s="2">
        <v>50876</v>
      </c>
      <c r="G6" s="2">
        <v>4724</v>
      </c>
      <c r="H6" s="2">
        <v>55600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53505250</v>
      </c>
      <c r="E7" s="2">
        <v>3948934</v>
      </c>
      <c r="F7" s="2">
        <v>271490</v>
      </c>
      <c r="G7" s="2">
        <v>73224</v>
      </c>
      <c r="H7" s="2">
        <v>344714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57153897</v>
      </c>
      <c r="E8" s="2">
        <v>1113171</v>
      </c>
      <c r="F8" s="2">
        <v>76531</v>
      </c>
      <c r="G8" s="2">
        <v>20054</v>
      </c>
      <c r="H8" s="2">
        <v>96585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27328923</v>
      </c>
      <c r="E9" s="2">
        <v>1458297</v>
      </c>
      <c r="F9" s="2">
        <v>100259</v>
      </c>
      <c r="G9" s="2">
        <v>2624</v>
      </c>
      <c r="H9" s="2">
        <v>102883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32237736</v>
      </c>
      <c r="E10" s="2">
        <v>4448263</v>
      </c>
      <c r="F10" s="2">
        <v>305819</v>
      </c>
      <c r="G10" s="2">
        <v>8014</v>
      </c>
      <c r="H10" s="2">
        <v>313833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38800558</v>
      </c>
      <c r="E11" s="2">
        <v>282524</v>
      </c>
      <c r="F11" s="2">
        <v>19425</v>
      </c>
      <c r="G11" s="2">
        <v>4294</v>
      </c>
      <c r="H11" s="2">
        <v>23719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8977649</v>
      </c>
      <c r="E12" s="2">
        <v>8054</v>
      </c>
      <c r="F12" s="2">
        <v>554</v>
      </c>
      <c r="G12" s="2">
        <v>353</v>
      </c>
      <c r="H12" s="2">
        <v>907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18216117</v>
      </c>
      <c r="E13" s="2">
        <v>5277046</v>
      </c>
      <c r="F13" s="2">
        <v>362795</v>
      </c>
      <c r="G13" s="2">
        <v>85696</v>
      </c>
      <c r="H13" s="2">
        <v>448491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22676242</v>
      </c>
      <c r="E14" s="2">
        <v>281084</v>
      </c>
      <c r="F14" s="2">
        <v>19321</v>
      </c>
      <c r="G14" s="2">
        <v>378</v>
      </c>
      <c r="H14" s="2">
        <v>19699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152880399</v>
      </c>
      <c r="E15" s="2">
        <v>23173856</v>
      </c>
      <c r="F15" s="2">
        <v>1593207</v>
      </c>
      <c r="G15" s="2">
        <v>15071</v>
      </c>
      <c r="H15" s="2">
        <v>1608278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1992765</v>
      </c>
      <c r="E16" s="2">
        <v>66054</v>
      </c>
      <c r="F16" s="2">
        <v>4543</v>
      </c>
      <c r="G16" s="2">
        <v>263</v>
      </c>
      <c r="H16" s="2">
        <v>4806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374858366</v>
      </c>
      <c r="E17" s="2">
        <v>38130584</v>
      </c>
      <c r="F17" s="2">
        <v>2621479</v>
      </c>
      <c r="G17" s="2">
        <v>3809</v>
      </c>
      <c r="H17" s="2">
        <v>2625288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66195767</v>
      </c>
      <c r="E18" s="2">
        <v>44091030</v>
      </c>
      <c r="F18" s="2">
        <v>3031259</v>
      </c>
      <c r="G18" s="2">
        <v>3152</v>
      </c>
      <c r="H18" s="2">
        <v>3034411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3654838</v>
      </c>
      <c r="E19" s="2">
        <v>2426614</v>
      </c>
      <c r="F19" s="2">
        <v>166829</v>
      </c>
      <c r="G19" s="2">
        <v>95</v>
      </c>
      <c r="H19" s="2">
        <v>166924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47608332</v>
      </c>
      <c r="E20" s="2">
        <v>44510989</v>
      </c>
      <c r="F20" s="2">
        <v>3060131</v>
      </c>
      <c r="G20" s="2">
        <v>47738</v>
      </c>
      <c r="H20" s="2">
        <v>3107869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177971605</v>
      </c>
      <c r="E21" s="2">
        <v>49302142</v>
      </c>
      <c r="F21" s="2">
        <v>3792824</v>
      </c>
      <c r="G21" s="2">
        <v>53346</v>
      </c>
      <c r="H21" s="2">
        <v>3846170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45464056</v>
      </c>
      <c r="E22" s="2">
        <v>4681027</v>
      </c>
      <c r="F22" s="2">
        <v>321817</v>
      </c>
      <c r="G22" s="2">
        <v>37735</v>
      </c>
      <c r="H22" s="2">
        <v>359552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111124487</v>
      </c>
      <c r="E23" s="2">
        <v>15865965</v>
      </c>
      <c r="F23" s="2">
        <v>1090789</v>
      </c>
      <c r="G23" s="2">
        <v>19939</v>
      </c>
      <c r="H23" s="2">
        <v>1110728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9567993</v>
      </c>
      <c r="E24" s="2">
        <v>3489906</v>
      </c>
      <c r="F24" s="2">
        <v>239933</v>
      </c>
      <c r="G24" s="2">
        <v>10112</v>
      </c>
      <c r="H24" s="2">
        <v>250045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6442786</v>
      </c>
      <c r="E25" s="2">
        <v>5312083</v>
      </c>
      <c r="F25" s="2">
        <v>365205</v>
      </c>
      <c r="G25" s="2">
        <v>265</v>
      </c>
      <c r="H25" s="2">
        <v>365470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174259956</v>
      </c>
      <c r="E26" s="2">
        <v>88646971</v>
      </c>
      <c r="F26" s="2">
        <v>6094480</v>
      </c>
      <c r="G26" s="2">
        <v>56055</v>
      </c>
      <c r="H26" s="2">
        <v>6150535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24760822</v>
      </c>
      <c r="E27" s="2">
        <v>18344093</v>
      </c>
      <c r="F27" s="2">
        <v>1247593</v>
      </c>
      <c r="G27" s="2">
        <v>10431</v>
      </c>
      <c r="H27" s="2">
        <v>1258024</v>
      </c>
      <c r="I27" s="3">
        <v>66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10789070</v>
      </c>
      <c r="E28" s="2">
        <v>2152745</v>
      </c>
      <c r="F28" s="2">
        <v>148001</v>
      </c>
      <c r="G28" s="2">
        <v>241</v>
      </c>
      <c r="H28" s="2">
        <v>148242</v>
      </c>
      <c r="I28" s="3">
        <v>56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66727682</v>
      </c>
      <c r="E29" s="2">
        <v>4920973</v>
      </c>
      <c r="F29" s="2">
        <v>338317</v>
      </c>
      <c r="G29" s="2">
        <v>51810</v>
      </c>
      <c r="H29" s="2">
        <v>390127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13744537</v>
      </c>
      <c r="E30" s="2">
        <v>118037</v>
      </c>
      <c r="F30" s="2">
        <v>8115</v>
      </c>
      <c r="G30" s="2">
        <v>378</v>
      </c>
      <c r="H30" s="2">
        <v>8493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4462201</v>
      </c>
      <c r="E31" s="2">
        <v>781566</v>
      </c>
      <c r="F31" s="2">
        <v>53733</v>
      </c>
      <c r="G31" s="2">
        <v>3684</v>
      </c>
      <c r="H31" s="2">
        <v>57417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2487091</v>
      </c>
      <c r="E32" s="2">
        <v>1753639</v>
      </c>
      <c r="F32" s="2">
        <v>120564</v>
      </c>
      <c r="G32" s="2">
        <v>0</v>
      </c>
      <c r="H32" s="2">
        <v>120564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6824419</v>
      </c>
      <c r="E33" s="2">
        <v>1329273</v>
      </c>
      <c r="F33" s="2">
        <v>91388</v>
      </c>
      <c r="G33" s="2">
        <v>0</v>
      </c>
      <c r="H33" s="2">
        <v>91388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861700</v>
      </c>
      <c r="E34" s="2">
        <v>0</v>
      </c>
      <c r="F34" s="2">
        <v>0</v>
      </c>
      <c r="G34" s="2">
        <v>0</v>
      </c>
      <c r="H34" s="2">
        <v>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8739822</v>
      </c>
      <c r="E35" s="2">
        <v>10453</v>
      </c>
      <c r="F35" s="2">
        <v>718</v>
      </c>
      <c r="G35" s="2">
        <v>5525</v>
      </c>
      <c r="H35" s="2">
        <v>6243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16397115</v>
      </c>
      <c r="E36" s="2">
        <v>5948423</v>
      </c>
      <c r="F36" s="2">
        <v>432366</v>
      </c>
      <c r="G36" s="2">
        <v>3829</v>
      </c>
      <c r="H36" s="2">
        <v>436195</v>
      </c>
      <c r="I36" s="3">
        <v>37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47480178</v>
      </c>
      <c r="E37" s="2">
        <v>11348705</v>
      </c>
      <c r="F37" s="2">
        <v>877747</v>
      </c>
      <c r="G37" s="2">
        <v>104921</v>
      </c>
      <c r="H37" s="2">
        <v>982668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63020461</v>
      </c>
      <c r="E38" s="2">
        <v>4839129</v>
      </c>
      <c r="F38" s="2">
        <v>332693</v>
      </c>
      <c r="G38" s="2">
        <v>20137</v>
      </c>
      <c r="H38" s="2">
        <v>352830</v>
      </c>
      <c r="I38" s="3">
        <v>133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93809233</v>
      </c>
      <c r="E39" s="2">
        <v>17190900</v>
      </c>
      <c r="F39" s="2">
        <v>1181881</v>
      </c>
      <c r="G39" s="2">
        <v>55082</v>
      </c>
      <c r="H39" s="2">
        <v>1236963</v>
      </c>
      <c r="I39" s="3">
        <v>114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5497442</v>
      </c>
      <c r="E40" s="2">
        <v>1881380</v>
      </c>
      <c r="F40" s="2">
        <v>129343</v>
      </c>
      <c r="G40" s="2">
        <v>34</v>
      </c>
      <c r="H40" s="2">
        <v>129377</v>
      </c>
      <c r="I40" s="3">
        <v>24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43101984</v>
      </c>
      <c r="E41" s="2">
        <v>898296</v>
      </c>
      <c r="F41" s="2">
        <v>61752</v>
      </c>
      <c r="G41" s="2">
        <v>20331</v>
      </c>
      <c r="H41" s="2">
        <v>82083</v>
      </c>
      <c r="I41" s="3">
        <v>60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3437515</v>
      </c>
      <c r="E42" s="2">
        <v>1698</v>
      </c>
      <c r="F42" s="2">
        <v>117</v>
      </c>
      <c r="G42" s="2">
        <v>628</v>
      </c>
      <c r="H42" s="2">
        <v>745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1761519</v>
      </c>
      <c r="E43" s="2">
        <v>372008</v>
      </c>
      <c r="F43" s="2">
        <v>25576</v>
      </c>
      <c r="G43" s="2">
        <v>11</v>
      </c>
      <c r="H43" s="2">
        <v>25587</v>
      </c>
      <c r="I43" s="3">
        <v>18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27251481</v>
      </c>
      <c r="E44" s="2">
        <v>19857425</v>
      </c>
      <c r="F44" s="2">
        <v>1393131</v>
      </c>
      <c r="G44" s="2">
        <v>14728</v>
      </c>
      <c r="H44" s="2">
        <v>1407859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8180592</v>
      </c>
      <c r="E45" s="2">
        <v>7529416</v>
      </c>
      <c r="F45" s="2">
        <v>517648</v>
      </c>
      <c r="G45" s="2">
        <v>3333</v>
      </c>
      <c r="H45" s="2">
        <v>520981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97557509</v>
      </c>
      <c r="E46" s="2">
        <v>95721397</v>
      </c>
      <c r="F46" s="2">
        <v>6877618</v>
      </c>
      <c r="G46" s="2">
        <v>26750</v>
      </c>
      <c r="H46" s="2">
        <v>6904368</v>
      </c>
      <c r="I46" s="3">
        <v>83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59874857</v>
      </c>
      <c r="E47" s="2">
        <v>24780941</v>
      </c>
      <c r="F47" s="2">
        <v>1703980</v>
      </c>
      <c r="G47" s="2">
        <v>16096</v>
      </c>
      <c r="H47" s="2">
        <v>1720076</v>
      </c>
      <c r="I47" s="3">
        <v>62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33702068</v>
      </c>
      <c r="E48" s="2">
        <v>4465228</v>
      </c>
      <c r="F48" s="2">
        <v>306985</v>
      </c>
      <c r="G48" s="2">
        <v>4528</v>
      </c>
      <c r="H48" s="2">
        <v>311513</v>
      </c>
      <c r="I48" s="3">
        <v>78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652570</v>
      </c>
      <c r="E49" s="2">
        <v>334347</v>
      </c>
      <c r="F49" s="2">
        <v>22985</v>
      </c>
      <c r="G49" s="2">
        <v>0</v>
      </c>
      <c r="H49" s="2">
        <v>22985</v>
      </c>
      <c r="I49" s="3">
        <v>13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125277179</v>
      </c>
      <c r="E50" s="2">
        <v>16053348</v>
      </c>
      <c r="F50" s="2">
        <v>1122222</v>
      </c>
      <c r="G50" s="2">
        <v>67989</v>
      </c>
      <c r="H50" s="2">
        <v>1190211</v>
      </c>
      <c r="I50" s="3">
        <v>45</v>
      </c>
    </row>
    <row r="51" spans="1:9" x14ac:dyDescent="0.2">
      <c r="D51" s="2">
        <f>SUM($D$2:D50)</f>
        <v>2744435604</v>
      </c>
      <c r="E51" s="2">
        <f>SUM($E$2:E50)</f>
        <v>580280607</v>
      </c>
      <c r="F51" s="2">
        <f>SUM($F$2:F50)</f>
        <v>40748526</v>
      </c>
      <c r="G51" s="2">
        <f>SUM($G$2:G50)</f>
        <v>1134173</v>
      </c>
      <c r="H51" s="2">
        <f>SUM($H$2:H50)</f>
        <v>41882699</v>
      </c>
      <c r="I51" s="3">
        <f>SUM($I$2:I50)</f>
        <v>1227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LAKEVILLE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LAKEVILLE CITY BY INDUSTRY 2019</vt:lpstr>
      <vt:lpstr>LAKEVILLE_CITY_BY_INDUSTRY_2019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2021-03-04T15:37:37Z</cp:lastPrinted>
  <dcterms:created xsi:type="dcterms:W3CDTF">2011-02-11T15:45:55Z</dcterms:created>
  <dcterms:modified xsi:type="dcterms:W3CDTF">2021-03-04T15:37:45Z</dcterms:modified>
</cp:coreProperties>
</file>