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C5160E9A-38BC-4CF3-9E62-DB61A92C82A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UTCHINSON CITY BY INDUSTRY 201" sheetId="1" r:id="rId1"/>
  </sheets>
  <definedNames>
    <definedName name="HUTCHINSON_CITY_BY_INDUSTRY_201">'HUTCHINSON CITY BY INDUSTRY 201'!$A$1:$I$31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<sst xmlns="http://schemas.openxmlformats.org/spreadsheetml/2006/main" count="99" uniqueCount="41">
  <si>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</si>
  <si>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</si>
  <si>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</si>
  <si>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</si>
  <si>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</si>
  <si>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</si>
  <si>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</si>
  <si>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</si>
  <si>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</si>
  <si>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</si>
  <si>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HUTCHINSON</t>
  </si>
  <si>
    <t>238 CONSTRUCT -SPECIAL TRADES</t>
  </si>
  <si>
    <t>332 MFG -FABRICATED METAL</t>
  </si>
  <si>
    <t>339 MFG -MISC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</si>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</sst>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16382323</v>
      </c>
      <c r="E2" s="2">
        <v>192250</v>
      </c>
      <c r="F2" s="2">
        <v>13214</v>
      </c>
      <c r="G2" s="2">
        <v>16614</v>
      </c>
      <c r="H2" s="2">
        <v>29828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22120725</v>
      </c>
      <c r="E3" s="2">
        <v>1814954</v>
      </c>
      <c r="F3" s="2">
        <v>124778</v>
      </c>
      <c r="G3" s="2">
        <v>1016</v>
      </c>
      <c r="H3" s="2">
        <v>125794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3949724</v>
      </c>
      <c r="E4" s="2">
        <v>350922</v>
      </c>
      <c r="F4" s="2">
        <v>24128</v>
      </c>
      <c r="G4" s="2">
        <v>3642</v>
      </c>
      <c r="H4" s="2">
        <v>27770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23009087</v>
      </c>
      <c r="E5" s="2">
        <v>5380550</v>
      </c>
      <c r="F5" s="2">
        <v>370464</v>
      </c>
      <c r="G5" s="2">
        <v>3600</v>
      </c>
      <c r="H5" s="2">
        <v>374064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9437265</v>
      </c>
      <c r="E6" s="2">
        <v>7098273</v>
      </c>
      <c r="F6" s="2">
        <v>488005</v>
      </c>
      <c r="G6" s="2">
        <v>52376</v>
      </c>
      <c r="H6" s="2">
        <v>540381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12448232</v>
      </c>
      <c r="E7" s="2">
        <v>11599308</v>
      </c>
      <c r="F7" s="2">
        <v>797454</v>
      </c>
      <c r="G7" s="2">
        <v>653</v>
      </c>
      <c r="H7" s="2">
        <v>798107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68181281</v>
      </c>
      <c r="E8" s="2">
        <v>61228840</v>
      </c>
      <c r="F8" s="2">
        <v>4209647</v>
      </c>
      <c r="G8" s="2">
        <v>5137</v>
      </c>
      <c r="H8" s="2">
        <v>4214784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57984033</v>
      </c>
      <c r="E9" s="2">
        <v>12908205</v>
      </c>
      <c r="F9" s="2">
        <v>1043409</v>
      </c>
      <c r="G9" s="2">
        <v>142</v>
      </c>
      <c r="H9" s="2">
        <v>1043551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12863337</v>
      </c>
      <c r="E10" s="2">
        <v>2656927</v>
      </c>
      <c r="F10" s="2">
        <v>182661</v>
      </c>
      <c r="G10" s="2">
        <v>2313</v>
      </c>
      <c r="H10" s="2">
        <v>184974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36276911</v>
      </c>
      <c r="E11" s="2">
        <v>6860855</v>
      </c>
      <c r="F11" s="2">
        <v>471684</v>
      </c>
      <c r="G11" s="2">
        <v>16990</v>
      </c>
      <c r="H11" s="2">
        <v>488674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1612260</v>
      </c>
      <c r="E12" s="2">
        <v>570995</v>
      </c>
      <c r="F12" s="2">
        <v>39255</v>
      </c>
      <c r="G12" s="2">
        <v>593</v>
      </c>
      <c r="H12" s="2">
        <v>39848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3925544</v>
      </c>
      <c r="E13" s="2">
        <v>2409120</v>
      </c>
      <c r="F13" s="2">
        <v>165629</v>
      </c>
      <c r="G13" s="2">
        <v>1070</v>
      </c>
      <c r="H13" s="2">
        <v>166699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100600249</v>
      </c>
      <c r="E14" s="2">
        <v>48210282</v>
      </c>
      <c r="F14" s="2">
        <v>3314457</v>
      </c>
      <c r="G14" s="2">
        <v>42250</v>
      </c>
      <c r="H14" s="2">
        <v>3356707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12972757</v>
      </c>
      <c r="E15" s="2">
        <v>6234486</v>
      </c>
      <c r="F15" s="2">
        <v>412079</v>
      </c>
      <c r="G15" s="2">
        <v>155581</v>
      </c>
      <c r="H15" s="2">
        <v>567660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1296588</v>
      </c>
      <c r="E16" s="2">
        <v>650018</v>
      </c>
      <c r="F16" s="2">
        <v>44690</v>
      </c>
      <c r="G16" s="2">
        <v>2886</v>
      </c>
      <c r="H16" s="2">
        <v>47576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14169877</v>
      </c>
      <c r="E17" s="2">
        <v>5992150</v>
      </c>
      <c r="F17" s="2">
        <v>411959</v>
      </c>
      <c r="G17" s="2">
        <v>0</v>
      </c>
      <c r="H17" s="2">
        <v>411959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12188179</v>
      </c>
      <c r="E18" s="2">
        <v>2090484</v>
      </c>
      <c r="F18" s="2">
        <v>143720</v>
      </c>
      <c r="G18" s="2">
        <v>388</v>
      </c>
      <c r="H18" s="2">
        <v>144108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1219859</v>
      </c>
      <c r="E19" s="2">
        <v>26528</v>
      </c>
      <c r="F19" s="2">
        <v>1824</v>
      </c>
      <c r="G19" s="2">
        <v>0</v>
      </c>
      <c r="H19" s="2">
        <v>1824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6160643</v>
      </c>
      <c r="E20" s="2">
        <v>1338830</v>
      </c>
      <c r="F20" s="2">
        <v>92045</v>
      </c>
      <c r="G20" s="2">
        <v>5650</v>
      </c>
      <c r="H20" s="2">
        <v>97695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2695586</v>
      </c>
      <c r="E21" s="2">
        <v>1472178</v>
      </c>
      <c r="F21" s="2">
        <v>101214</v>
      </c>
      <c r="G21" s="2">
        <v>319</v>
      </c>
      <c r="H21" s="2">
        <v>101533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5885645</v>
      </c>
      <c r="E22" s="2">
        <v>38533</v>
      </c>
      <c r="F22" s="2">
        <v>2650</v>
      </c>
      <c r="G22" s="2">
        <v>2174</v>
      </c>
      <c r="H22" s="2">
        <v>4824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20846568</v>
      </c>
      <c r="E23" s="2">
        <v>118430</v>
      </c>
      <c r="F23" s="2">
        <v>8147</v>
      </c>
      <c r="G23" s="2">
        <v>2857</v>
      </c>
      <c r="H23" s="2">
        <v>11004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25202</v>
      </c>
      <c r="E24" s="2">
        <v>6535</v>
      </c>
      <c r="F24" s="2">
        <v>450</v>
      </c>
      <c r="G24" s="2">
        <v>0</v>
      </c>
      <c r="H24" s="2">
        <v>450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3889238</v>
      </c>
      <c r="E25" s="2">
        <v>3341225</v>
      </c>
      <c r="F25" s="2">
        <v>242665</v>
      </c>
      <c r="G25" s="2">
        <v>399</v>
      </c>
      <c r="H25" s="2">
        <v>243064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3676187</v>
      </c>
      <c r="E26" s="2">
        <v>3584681</v>
      </c>
      <c r="F26" s="2">
        <v>246546</v>
      </c>
      <c r="G26" s="2">
        <v>229</v>
      </c>
      <c r="H26" s="2">
        <v>246775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28387008</v>
      </c>
      <c r="E27" s="2">
        <v>27505213</v>
      </c>
      <c r="F27" s="2">
        <v>1931413</v>
      </c>
      <c r="G27" s="2">
        <v>4755</v>
      </c>
      <c r="H27" s="2">
        <v>1936168</v>
      </c>
      <c r="I27" s="3">
        <v>34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4896592</v>
      </c>
      <c r="E28" s="2">
        <v>2648553</v>
      </c>
      <c r="F28" s="2">
        <v>182089</v>
      </c>
      <c r="G28" s="2">
        <v>147</v>
      </c>
      <c r="H28" s="2">
        <v>182236</v>
      </c>
      <c r="I28" s="3">
        <v>20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2229996</v>
      </c>
      <c r="E29" s="2">
        <v>835701</v>
      </c>
      <c r="F29" s="2">
        <v>57452</v>
      </c>
      <c r="G29" s="2">
        <v>253</v>
      </c>
      <c r="H29" s="2">
        <v>57705</v>
      </c>
      <c r="I29" s="3">
        <v>35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1084606</v>
      </c>
      <c r="E30" s="2">
        <v>860353</v>
      </c>
      <c r="F30" s="2">
        <v>70241</v>
      </c>
      <c r="G30" s="2">
        <v>2711</v>
      </c>
      <c r="H30" s="2">
        <v>72952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115250882</v>
      </c>
      <c r="E31" s="2">
        <v>27009185</v>
      </c>
      <c r="F31" s="2">
        <v>1864806</v>
      </c>
      <c r="G31" s="2">
        <v>456964</v>
      </c>
      <c r="H31" s="2">
        <v>2321770</v>
      </c>
      <c r="I31" s="3">
        <v>50</v>
      </c>
    </row>
    <row r="32" spans="1:9" x14ac:dyDescent="0.2">
      <c r="D32" s="2">
        <f>SUM($D$2:D31)</f>
        <v>605666384</v>
      </c>
      <c r="E32" s="2">
        <f>SUM($E$2:E31)</f>
        <v>245034564</v>
      </c>
      <c r="F32" s="2">
        <f>SUM($F$2:F31)</f>
        <v>17058775</v>
      </c>
      <c r="G32" s="2">
        <f>SUM($G$2:G31)</f>
        <v>781709</v>
      </c>
      <c r="H32" s="2">
        <f>SUM($H$2:H31)</f>
        <v>17840484</v>
      </c>
      <c r="I32" s="3">
        <f>SUM($I$2:I31)</f>
        <v>392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HUTCHINSON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HUTCHINSON CITY BY INDUSTRY 201</vt:lpstr>
      <vt:lpstr>HUTCHINSON_CITY_BY_INDUSTRY_201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2021-03-04T14:41:59Z</cp:lastPrinted>
  <dcterms:created xsi:type="dcterms:W3CDTF">2011-02-11T15:45:55Z</dcterms:created>
  <dcterms:modified xsi:type="dcterms:W3CDTF">2021-03-04T14:42:09Z</dcterms:modified>
</cp:coreProperties>
</file>