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9\Web CityByInd\"/>
    </mc:Choice>
  </mc:AlternateContent>
  <xr:revisionPtr revIDLastSave="0" documentId="13_ncr:1_{32A442BD-56E9-45D0-944C-C6EE0B47C5D5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AM LAKE CITY BY INDUSTRY 2019" sheetId="1" r:id="rId1"/>
  </sheets>
  <definedNames>
    <definedName name="HAM_LAKE_CITY_BY_INDUSTRY_2019">'HAM LAKE CITY BY INDUSTRY 2019'!$A$1:$I$33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4" i="1" l="1"/>
  <c r="H34" i="1"/>
  <c r="G34" i="1"/>
  <c r="F34" i="1"/>
  <c r="E34" i="1"/>
  <c r="D34" i="1"/>
</calcChain>
</file>

<file path=xl/sharedStrings.xml><?xml version="1.0" encoding="utf-8"?>
<sst xmlns="http://schemas.openxmlformats.org/spreadsheetml/2006/main" count="105" uniqueCount="43">
  <si>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</si>
  <si>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</si>
  <si>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</si>
  <si>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</si>
  <si>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</si>
  <si>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</si>
  <si>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</si>
  <si>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</si>
  <si>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</si>
  <si>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2019</t>
  </si>
  <si>
    <t>HAM LAKE</t>
  </si>
  <si>
    <t>111 AG -CROP PRODUCTION</t>
  </si>
  <si>
    <t>112 AG -ANIMAL PRODUCTION</t>
  </si>
  <si>
    <t>236 CONSTRUCT -BUILDINGS</t>
  </si>
  <si>
    <t>238 CONSTRUCT -SPECIAL TRADES</t>
  </si>
  <si>
    <t>321 MFG -WOOD PRODUCT</t>
  </si>
  <si>
    <t>323 MFG -PRINTING, SUPPORT</t>
  </si>
  <si>
    <t>332 MFG -FABRICATED METAL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</si>
  <si>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</si>
  <si>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</si>
  <si>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</si>
  <si>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</si>
  <si>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</si>
  <si>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</si>
  <si>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</si>
  <si>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</si>
  <si>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</si>
  <si>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</si>
  <si>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</si>
  <si>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484 TRANSPORTATION -TRUCK</t>
  </si>
  <si>
    <t>488 TRANSPORTATION -SUPPORT</t>
  </si>
  <si>
    <t>519 INFO -OTHER SERVICES</t>
  </si>
  <si>
    <t>531 REAL ESTATE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</si>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</sst>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4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66406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1608819</v>
      </c>
      <c r="E2" s="2">
        <v>1004604</v>
      </c>
      <c r="F2" s="2">
        <v>69068</v>
      </c>
      <c r="G2" s="2">
        <v>2388</v>
      </c>
      <c r="H2" s="2">
        <v>71456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20725699</v>
      </c>
      <c r="E3" s="2">
        <v>28416</v>
      </c>
      <c r="F3" s="2">
        <v>1954</v>
      </c>
      <c r="G3" s="2">
        <v>0</v>
      </c>
      <c r="H3" s="2">
        <v>1954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34238579</v>
      </c>
      <c r="E4" s="2">
        <v>53375</v>
      </c>
      <c r="F4" s="2">
        <v>3669</v>
      </c>
      <c r="G4" s="2">
        <v>3216</v>
      </c>
      <c r="H4" s="2">
        <v>6885</v>
      </c>
      <c r="I4" s="3">
        <v>17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75809779</v>
      </c>
      <c r="E5" s="2">
        <v>12024957</v>
      </c>
      <c r="F5" s="2">
        <v>826713</v>
      </c>
      <c r="G5" s="2">
        <v>120949</v>
      </c>
      <c r="H5" s="2">
        <v>947662</v>
      </c>
      <c r="I5" s="3">
        <v>37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7639305</v>
      </c>
      <c r="E6" s="2">
        <v>3839874</v>
      </c>
      <c r="F6" s="2">
        <v>263992</v>
      </c>
      <c r="G6" s="2">
        <v>29</v>
      </c>
      <c r="H6" s="2">
        <v>264021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1670381</v>
      </c>
      <c r="E7" s="2">
        <v>577969</v>
      </c>
      <c r="F7" s="2">
        <v>39735</v>
      </c>
      <c r="G7" s="2">
        <v>0</v>
      </c>
      <c r="H7" s="2">
        <v>39735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39800763</v>
      </c>
      <c r="E8" s="2">
        <v>720840</v>
      </c>
      <c r="F8" s="2">
        <v>49559</v>
      </c>
      <c r="G8" s="2">
        <v>5450</v>
      </c>
      <c r="H8" s="2">
        <v>55009</v>
      </c>
      <c r="I8" s="3">
        <v>18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4134529</v>
      </c>
      <c r="E9" s="2">
        <v>885846</v>
      </c>
      <c r="F9" s="2">
        <v>60902</v>
      </c>
      <c r="G9" s="2">
        <v>2954</v>
      </c>
      <c r="H9" s="2">
        <v>63856</v>
      </c>
      <c r="I9" s="3">
        <v>7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17393287</v>
      </c>
      <c r="E10" s="2">
        <v>2454039</v>
      </c>
      <c r="F10" s="2">
        <v>168716</v>
      </c>
      <c r="G10" s="2">
        <v>51343</v>
      </c>
      <c r="H10" s="2">
        <v>220059</v>
      </c>
      <c r="I10" s="3">
        <v>5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7667322</v>
      </c>
      <c r="E11" s="2">
        <v>4834050</v>
      </c>
      <c r="F11" s="2">
        <v>332342</v>
      </c>
      <c r="G11" s="2">
        <v>0</v>
      </c>
      <c r="H11" s="2">
        <v>332342</v>
      </c>
      <c r="I11" s="3">
        <v>10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18093709</v>
      </c>
      <c r="E12" s="2">
        <v>1814639</v>
      </c>
      <c r="F12" s="2">
        <v>124758</v>
      </c>
      <c r="G12" s="2">
        <v>247</v>
      </c>
      <c r="H12" s="2">
        <v>125005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48471157</v>
      </c>
      <c r="E13" s="2">
        <v>15449596</v>
      </c>
      <c r="F13" s="2">
        <v>1062159</v>
      </c>
      <c r="G13" s="2">
        <v>973</v>
      </c>
      <c r="H13" s="2">
        <v>1063132</v>
      </c>
      <c r="I13" s="3">
        <v>18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15939231</v>
      </c>
      <c r="E14" s="2">
        <v>11186577</v>
      </c>
      <c r="F14" s="2">
        <v>769078</v>
      </c>
      <c r="G14" s="2">
        <v>2838</v>
      </c>
      <c r="H14" s="2">
        <v>771916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3587577</v>
      </c>
      <c r="E15" s="2">
        <v>3431976</v>
      </c>
      <c r="F15" s="2">
        <v>313057</v>
      </c>
      <c r="G15" s="2">
        <v>1408</v>
      </c>
      <c r="H15" s="2">
        <v>314465</v>
      </c>
      <c r="I15" s="3">
        <v>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31183261</v>
      </c>
      <c r="E16" s="2">
        <v>4109060</v>
      </c>
      <c r="F16" s="2">
        <v>282498</v>
      </c>
      <c r="G16" s="2">
        <v>8385</v>
      </c>
      <c r="H16" s="2">
        <v>290883</v>
      </c>
      <c r="I16" s="3">
        <v>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3761</v>
      </c>
      <c r="E17" s="2">
        <v>3761</v>
      </c>
      <c r="F17" s="2">
        <v>259</v>
      </c>
      <c r="G17" s="2">
        <v>0</v>
      </c>
      <c r="H17" s="2">
        <v>259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22134347</v>
      </c>
      <c r="E18" s="2">
        <v>4150334</v>
      </c>
      <c r="F18" s="2">
        <v>285328</v>
      </c>
      <c r="G18" s="2">
        <v>372312</v>
      </c>
      <c r="H18" s="2">
        <v>657640</v>
      </c>
      <c r="I18" s="3">
        <v>32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1719228</v>
      </c>
      <c r="E19" s="2">
        <v>360573</v>
      </c>
      <c r="F19" s="2">
        <v>24789</v>
      </c>
      <c r="G19" s="2">
        <v>122</v>
      </c>
      <c r="H19" s="2">
        <v>24911</v>
      </c>
      <c r="I19" s="3">
        <v>20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12437368</v>
      </c>
      <c r="E20" s="2">
        <v>153241</v>
      </c>
      <c r="F20" s="2">
        <v>10538</v>
      </c>
      <c r="G20" s="2">
        <v>16790</v>
      </c>
      <c r="H20" s="2">
        <v>27328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1203223</v>
      </c>
      <c r="E21" s="2">
        <v>601891</v>
      </c>
      <c r="F21" s="2">
        <v>41381</v>
      </c>
      <c r="G21" s="2">
        <v>293</v>
      </c>
      <c r="H21" s="2">
        <v>41674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2068493</v>
      </c>
      <c r="E22" s="2">
        <v>47535</v>
      </c>
      <c r="F22" s="2">
        <v>3268</v>
      </c>
      <c r="G22" s="2">
        <v>0</v>
      </c>
      <c r="H22" s="2">
        <v>3268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9336840</v>
      </c>
      <c r="E23" s="2">
        <v>159160</v>
      </c>
      <c r="F23" s="2">
        <v>10943</v>
      </c>
      <c r="G23" s="2">
        <v>2555</v>
      </c>
      <c r="H23" s="2">
        <v>13498</v>
      </c>
      <c r="I23" s="3">
        <v>13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68762674</v>
      </c>
      <c r="E24" s="2">
        <v>5457105</v>
      </c>
      <c r="F24" s="2">
        <v>375176</v>
      </c>
      <c r="G24" s="2">
        <v>63631</v>
      </c>
      <c r="H24" s="2">
        <v>438807</v>
      </c>
      <c r="I24" s="3">
        <v>33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24782247</v>
      </c>
      <c r="E25" s="2">
        <v>10516502</v>
      </c>
      <c r="F25" s="2">
        <v>723009</v>
      </c>
      <c r="G25" s="2">
        <v>30117</v>
      </c>
      <c r="H25" s="2">
        <v>753126</v>
      </c>
      <c r="I25" s="3">
        <v>33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1974871</v>
      </c>
      <c r="E26" s="2">
        <v>92388</v>
      </c>
      <c r="F26" s="2">
        <v>6355</v>
      </c>
      <c r="G26" s="2">
        <v>347</v>
      </c>
      <c r="H26" s="2">
        <v>6702</v>
      </c>
      <c r="I26" s="3">
        <v>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356718</v>
      </c>
      <c r="E27" s="2">
        <v>837</v>
      </c>
      <c r="F27" s="2">
        <v>58</v>
      </c>
      <c r="G27" s="2">
        <v>0</v>
      </c>
      <c r="H27" s="2">
        <v>58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9777633</v>
      </c>
      <c r="E28" s="2">
        <v>6472799</v>
      </c>
      <c r="F28" s="2">
        <v>481197</v>
      </c>
      <c r="G28" s="2">
        <v>1425</v>
      </c>
      <c r="H28" s="2">
        <v>482622</v>
      </c>
      <c r="I28" s="3">
        <v>10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1078433</v>
      </c>
      <c r="E29" s="2">
        <v>1072373</v>
      </c>
      <c r="F29" s="2">
        <v>73725</v>
      </c>
      <c r="G29" s="2">
        <v>1944</v>
      </c>
      <c r="H29" s="2">
        <v>75669</v>
      </c>
      <c r="I29" s="3">
        <v>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9684105</v>
      </c>
      <c r="E30" s="2">
        <v>9630108</v>
      </c>
      <c r="F30" s="2">
        <v>700485</v>
      </c>
      <c r="G30" s="2">
        <v>183</v>
      </c>
      <c r="H30" s="2">
        <v>700668</v>
      </c>
      <c r="I30" s="3">
        <v>14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26017087</v>
      </c>
      <c r="E31" s="2">
        <v>11410828</v>
      </c>
      <c r="F31" s="2">
        <v>784497</v>
      </c>
      <c r="G31" s="2">
        <v>27746</v>
      </c>
      <c r="H31" s="2">
        <v>812243</v>
      </c>
      <c r="I31" s="3">
        <v>37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4087679</v>
      </c>
      <c r="E32" s="2">
        <v>2515844</v>
      </c>
      <c r="F32" s="2">
        <v>172965</v>
      </c>
      <c r="G32" s="2">
        <v>687</v>
      </c>
      <c r="H32" s="2">
        <v>173652</v>
      </c>
      <c r="I32" s="3">
        <v>20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67398498</v>
      </c>
      <c r="E33" s="2">
        <v>1213987</v>
      </c>
      <c r="F33" s="2">
        <v>85754</v>
      </c>
      <c r="G33" s="2">
        <v>10531</v>
      </c>
      <c r="H33" s="2">
        <v>96285</v>
      </c>
      <c r="I33" s="3">
        <v>37</v>
      </c>
    </row>
    <row r="34" spans="1:9" x14ac:dyDescent="0.2">
      <c r="D34" s="2">
        <f>SUM($D$2:D33)</f>
        <v>590786603</v>
      </c>
      <c r="E34" s="2">
        <f>SUM($E$2:E33)</f>
        <v>116275084</v>
      </c>
      <c r="F34" s="2">
        <f>SUM($F$2:F33)</f>
        <v>8147927</v>
      </c>
      <c r="G34" s="2">
        <f>SUM($G$2:G33)</f>
        <v>728863</v>
      </c>
      <c r="H34" s="2">
        <f>SUM($H$2:H33)</f>
        <v>8876790</v>
      </c>
      <c r="I34" s="3">
        <f>SUM($I$2:I33)</f>
        <v>445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HAM LAKE CITY BY INDUSTRY 2019.XLSX&amp;R&amp;"Arial,Regular"&amp;9&amp;P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HAM LAKE CITY BY INDUSTRY 2019</vt:lpstr>
      <vt:lpstr>HAM_LAKE_CITY_BY_INDUSTRY_2019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2021-03-03T20:47:58Z</cp:lastPrinted>
  <dcterms:created xsi:type="dcterms:W3CDTF">2011-02-11T15:45:55Z</dcterms:created>
  <dcterms:modified xsi:type="dcterms:W3CDTF">2021-03-03T21:01:41Z</dcterms:modified>
</cp:coreProperties>
</file>