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60BCDEF-2247-4425-970D-DC1C6B793EC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LENCOE CITY BY INDUSTRY 2019" sheetId="1" r:id="rId1"/>
  </sheets>
  <definedNames>
    <definedName name="GLENCOE_CITY_BY_INDUSTRY_2019">'GLENCOE CITY BY INDUSTRY 2019'!$A$1:$I$13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<sst xmlns="http://schemas.openxmlformats.org/spreadsheetml/2006/main" count="45" uniqueCount="23">
  <si>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</si>
  <si>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</si>
  <si>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</si>
  <si>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</si>
  <si>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</si>
  <si>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</si>
  <si>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</si>
  <si>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</si>
  <si>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</si>
  <si>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</si>
  <si>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GLENCOE</t>
  </si>
  <si>
    <t>442 RETL -FURNITURE STORES</t>
  </si>
  <si>
    <t>445 RETL -FOOD BEVERAGE STORE</t>
  </si>
  <si>
    <t>447 RETL -GASOLINE STATIONS</t>
  </si>
  <si>
    <t>453 RETL -MISC STORE RETAILER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</si>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</sst>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975062</v>
      </c>
      <c r="E2" s="2">
        <v>323710</v>
      </c>
      <c r="F2" s="2">
        <v>22258</v>
      </c>
      <c r="G2" s="2">
        <v>8719</v>
      </c>
      <c r="H2" s="2">
        <v>30977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36149794</v>
      </c>
      <c r="E3" s="2">
        <v>11136668</v>
      </c>
      <c r="F3" s="2">
        <v>836640</v>
      </c>
      <c r="G3" s="2">
        <v>1490</v>
      </c>
      <c r="H3" s="2">
        <v>838130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15954509</v>
      </c>
      <c r="E4" s="2">
        <v>2548277</v>
      </c>
      <c r="F4" s="2">
        <v>175193</v>
      </c>
      <c r="G4" s="2">
        <v>11890</v>
      </c>
      <c r="H4" s="2">
        <v>187083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21222400</v>
      </c>
      <c r="E5" s="2">
        <v>8745691</v>
      </c>
      <c r="F5" s="2">
        <v>601485</v>
      </c>
      <c r="G5" s="2">
        <v>1706</v>
      </c>
      <c r="H5" s="2">
        <v>603191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1618847</v>
      </c>
      <c r="E6" s="2">
        <v>765070</v>
      </c>
      <c r="F6" s="2">
        <v>52599</v>
      </c>
      <c r="G6" s="2">
        <v>4216</v>
      </c>
      <c r="H6" s="2">
        <v>56815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363326</v>
      </c>
      <c r="E7" s="2">
        <v>187910</v>
      </c>
      <c r="F7" s="2">
        <v>12920</v>
      </c>
      <c r="G7" s="2">
        <v>0</v>
      </c>
      <c r="H7" s="2">
        <v>12920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966026</v>
      </c>
      <c r="E8" s="2">
        <v>100654</v>
      </c>
      <c r="F8" s="2">
        <v>6919</v>
      </c>
      <c r="G8" s="2">
        <v>929</v>
      </c>
      <c r="H8" s="2">
        <v>7848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647485</v>
      </c>
      <c r="E9" s="2">
        <v>604479</v>
      </c>
      <c r="F9" s="2">
        <v>43739</v>
      </c>
      <c r="G9" s="2">
        <v>0</v>
      </c>
      <c r="H9" s="2">
        <v>43739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5308830</v>
      </c>
      <c r="E10" s="2">
        <v>5306514</v>
      </c>
      <c r="F10" s="2">
        <v>383723</v>
      </c>
      <c r="G10" s="2">
        <v>288</v>
      </c>
      <c r="H10" s="2">
        <v>384011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9512022</v>
      </c>
      <c r="E11" s="2">
        <v>3854497</v>
      </c>
      <c r="F11" s="2">
        <v>265201</v>
      </c>
      <c r="G11" s="2">
        <v>34527</v>
      </c>
      <c r="H11" s="2">
        <v>299728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395835</v>
      </c>
      <c r="E12" s="2">
        <v>223615</v>
      </c>
      <c r="F12" s="2">
        <v>15376</v>
      </c>
      <c r="G12" s="2">
        <v>541</v>
      </c>
      <c r="H12" s="2">
        <v>15917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60394324</v>
      </c>
      <c r="E13" s="2">
        <v>27023310</v>
      </c>
      <c r="F13" s="2">
        <v>1861515</v>
      </c>
      <c r="G13" s="2">
        <v>32009</v>
      </c>
      <c r="H13" s="2">
        <v>1893524</v>
      </c>
      <c r="I13" s="3">
        <v>30</v>
      </c>
    </row>
    <row r="14" spans="1:9" x14ac:dyDescent="0.2">
      <c r="D14" s="2">
        <f>SUM($D$2:D13)</f>
        <v>153508460</v>
      </c>
      <c r="E14" s="2">
        <f>SUM($E$2:E13)</f>
        <v>60820395</v>
      </c>
      <c r="F14" s="2">
        <f>SUM($F$2:F13)</f>
        <v>4277568</v>
      </c>
      <c r="G14" s="2">
        <f>SUM($G$2:G13)</f>
        <v>96315</v>
      </c>
      <c r="H14" s="2">
        <f>SUM($H$2:H13)</f>
        <v>4373883</v>
      </c>
      <c r="I14" s="3">
        <f>SUM($I$2:I13)</f>
        <v>124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GLENCOE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2019</vt:lpstr>
      <vt:lpstr>GLENCOE_CITY_BY_INDUSTRY_2019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2021-03-03T20:18:47Z</cp:lastPrinted>
  <dcterms:created xsi:type="dcterms:W3CDTF">2011-02-11T15:45:55Z</dcterms:created>
  <dcterms:modified xsi:type="dcterms:W3CDTF">2021-03-03T20:20:16Z</dcterms:modified>
</cp:coreProperties>
</file>