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24FF9C5-2FDC-483D-88A9-A240C58A0DA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RGUS FALLS CITY BY INDUSTRY 2" sheetId="1" r:id="rId1"/>
  </sheets>
  <definedNames>
    <definedName name="FERGUS_FALLS_CITY_BY_INDUSTRY_2">'FERGUS FALLS CITY BY INDUSTRY 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<sst xmlns="http://schemas.openxmlformats.org/spreadsheetml/2006/main" count="108" uniqueCount="44">
  <si>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</si>
  <si>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</si>
  <si>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</si>
  <si>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</si>
  <si>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</si>
  <si>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</si>
  <si>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</si>
  <si>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</si>
  <si>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</si>
  <si>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</si>
  <si>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FERGUS FALLS</t>
  </si>
  <si>
    <t>236 CONSTRUCT -BUILDINGS</t>
  </si>
  <si>
    <t>238 CONSTRUCT -SPECIAL TRADES</t>
  </si>
  <si>
    <t>311 MFG -FOOD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</si>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</sst>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6144829</v>
      </c>
      <c r="E2" s="2">
        <v>53806</v>
      </c>
      <c r="F2" s="2">
        <v>3699</v>
      </c>
      <c r="G2" s="2">
        <v>21979</v>
      </c>
      <c r="H2" s="2">
        <v>25678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4922347</v>
      </c>
      <c r="E3" s="2">
        <v>1513395</v>
      </c>
      <c r="F3" s="2">
        <v>104044</v>
      </c>
      <c r="G3" s="2">
        <v>1066</v>
      </c>
      <c r="H3" s="2">
        <v>105110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446398</v>
      </c>
      <c r="E4" s="2">
        <v>20901</v>
      </c>
      <c r="F4" s="2">
        <v>1437</v>
      </c>
      <c r="G4" s="2">
        <v>16196</v>
      </c>
      <c r="H4" s="2">
        <v>17633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1771663</v>
      </c>
      <c r="E5" s="2">
        <v>827253</v>
      </c>
      <c r="F5" s="2">
        <v>56875</v>
      </c>
      <c r="G5" s="2">
        <v>167</v>
      </c>
      <c r="H5" s="2">
        <v>57042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44334760</v>
      </c>
      <c r="E6" s="2">
        <v>4135192</v>
      </c>
      <c r="F6" s="2">
        <v>284293</v>
      </c>
      <c r="G6" s="2">
        <v>0</v>
      </c>
      <c r="H6" s="2">
        <v>284293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15049723</v>
      </c>
      <c r="E7" s="2">
        <v>1777961</v>
      </c>
      <c r="F7" s="2">
        <v>122235</v>
      </c>
      <c r="G7" s="2">
        <v>0</v>
      </c>
      <c r="H7" s="2">
        <v>122235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61187429</v>
      </c>
      <c r="E8" s="2">
        <v>18244318</v>
      </c>
      <c r="F8" s="2">
        <v>1254295</v>
      </c>
      <c r="G8" s="2">
        <v>5340</v>
      </c>
      <c r="H8" s="2">
        <v>1259635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44259190</v>
      </c>
      <c r="E9" s="2">
        <v>253595</v>
      </c>
      <c r="F9" s="2">
        <v>17433</v>
      </c>
      <c r="G9" s="2">
        <v>430</v>
      </c>
      <c r="H9" s="2">
        <v>17863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155857438</v>
      </c>
      <c r="E10" s="2">
        <v>24939579</v>
      </c>
      <c r="F10" s="2">
        <v>1724036</v>
      </c>
      <c r="G10" s="2">
        <v>10594</v>
      </c>
      <c r="H10" s="2">
        <v>1734630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1772832</v>
      </c>
      <c r="E11" s="2">
        <v>1313400</v>
      </c>
      <c r="F11" s="2">
        <v>90299</v>
      </c>
      <c r="G11" s="2">
        <v>1666</v>
      </c>
      <c r="H11" s="2">
        <v>91965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32053129</v>
      </c>
      <c r="E12" s="2">
        <v>26586465</v>
      </c>
      <c r="F12" s="2">
        <v>1827822</v>
      </c>
      <c r="G12" s="2">
        <v>109163</v>
      </c>
      <c r="H12" s="2">
        <v>1936985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36090549</v>
      </c>
      <c r="E13" s="2">
        <v>11116064</v>
      </c>
      <c r="F13" s="2">
        <v>928928</v>
      </c>
      <c r="G13" s="2">
        <v>180</v>
      </c>
      <c r="H13" s="2">
        <v>929108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54240499</v>
      </c>
      <c r="E14" s="2">
        <v>5877317</v>
      </c>
      <c r="F14" s="2">
        <v>404063</v>
      </c>
      <c r="G14" s="2">
        <v>6866</v>
      </c>
      <c r="H14" s="2">
        <v>410929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1327082</v>
      </c>
      <c r="E15" s="2">
        <v>800208</v>
      </c>
      <c r="F15" s="2">
        <v>55015</v>
      </c>
      <c r="G15" s="2">
        <v>448</v>
      </c>
      <c r="H15" s="2">
        <v>55463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2568914</v>
      </c>
      <c r="E16" s="2">
        <v>1042932</v>
      </c>
      <c r="F16" s="2">
        <v>71701</v>
      </c>
      <c r="G16" s="2">
        <v>1349</v>
      </c>
      <c r="H16" s="2">
        <v>73050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105299212</v>
      </c>
      <c r="E17" s="2">
        <v>54511143</v>
      </c>
      <c r="F17" s="2">
        <v>3747638</v>
      </c>
      <c r="G17" s="2">
        <v>29913</v>
      </c>
      <c r="H17" s="2">
        <v>3777551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21394843</v>
      </c>
      <c r="E18" s="2">
        <v>8214029</v>
      </c>
      <c r="F18" s="2">
        <v>564716</v>
      </c>
      <c r="G18" s="2">
        <v>1645</v>
      </c>
      <c r="H18" s="2">
        <v>566361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5754195</v>
      </c>
      <c r="E19" s="2">
        <v>1055943</v>
      </c>
      <c r="F19" s="2">
        <v>72593</v>
      </c>
      <c r="G19" s="2">
        <v>339</v>
      </c>
      <c r="H19" s="2">
        <v>72932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265372</v>
      </c>
      <c r="E20" s="2">
        <v>15372</v>
      </c>
      <c r="F20" s="2">
        <v>1057</v>
      </c>
      <c r="G20" s="2">
        <v>2876</v>
      </c>
      <c r="H20" s="2">
        <v>3933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12946680</v>
      </c>
      <c r="E21" s="2">
        <v>9629449</v>
      </c>
      <c r="F21" s="2">
        <v>662027</v>
      </c>
      <c r="G21" s="2">
        <v>15808</v>
      </c>
      <c r="H21" s="2">
        <v>677835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8297699</v>
      </c>
      <c r="E22" s="2">
        <v>1744162</v>
      </c>
      <c r="F22" s="2">
        <v>119909</v>
      </c>
      <c r="G22" s="2">
        <v>759</v>
      </c>
      <c r="H22" s="2">
        <v>120668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3167689</v>
      </c>
      <c r="E23" s="2">
        <v>1564220</v>
      </c>
      <c r="F23" s="2">
        <v>107543</v>
      </c>
      <c r="G23" s="2">
        <v>10124</v>
      </c>
      <c r="H23" s="2">
        <v>117667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1637513</v>
      </c>
      <c r="E24" s="2">
        <v>139858</v>
      </c>
      <c r="F24" s="2">
        <v>9615</v>
      </c>
      <c r="G24" s="2">
        <v>0</v>
      </c>
      <c r="H24" s="2">
        <v>9615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10964211</v>
      </c>
      <c r="E25" s="2">
        <v>385942</v>
      </c>
      <c r="F25" s="2">
        <v>26535</v>
      </c>
      <c r="G25" s="2">
        <v>5816</v>
      </c>
      <c r="H25" s="2">
        <v>32351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352464</v>
      </c>
      <c r="E26" s="2">
        <v>343257</v>
      </c>
      <c r="F26" s="2">
        <v>23599</v>
      </c>
      <c r="G26" s="2">
        <v>633</v>
      </c>
      <c r="H26" s="2">
        <v>24232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62333</v>
      </c>
      <c r="E27" s="2">
        <v>31023</v>
      </c>
      <c r="F27" s="2">
        <v>2134</v>
      </c>
      <c r="G27" s="2">
        <v>0</v>
      </c>
      <c r="H27" s="2">
        <v>2134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1693251</v>
      </c>
      <c r="E28" s="2">
        <v>1487586</v>
      </c>
      <c r="F28" s="2">
        <v>105012</v>
      </c>
      <c r="G28" s="2">
        <v>64</v>
      </c>
      <c r="H28" s="2">
        <v>105076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5581166</v>
      </c>
      <c r="E29" s="2">
        <v>5424565</v>
      </c>
      <c r="F29" s="2">
        <v>379008</v>
      </c>
      <c r="G29" s="2">
        <v>221</v>
      </c>
      <c r="H29" s="2">
        <v>379229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29210093</v>
      </c>
      <c r="E30" s="2">
        <v>28111647</v>
      </c>
      <c r="F30" s="2">
        <v>1970373</v>
      </c>
      <c r="G30" s="2">
        <v>8752</v>
      </c>
      <c r="H30" s="2">
        <v>1979125</v>
      </c>
      <c r="I30" s="3">
        <v>45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7855810</v>
      </c>
      <c r="E31" s="2">
        <v>4603051</v>
      </c>
      <c r="F31" s="2">
        <v>316457</v>
      </c>
      <c r="G31" s="2">
        <v>10571</v>
      </c>
      <c r="H31" s="2">
        <v>327028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4547563</v>
      </c>
      <c r="E32" s="2">
        <v>1324661</v>
      </c>
      <c r="F32" s="2">
        <v>91077</v>
      </c>
      <c r="G32" s="2">
        <v>1872</v>
      </c>
      <c r="H32" s="2">
        <v>92949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2501994</v>
      </c>
      <c r="E33" s="2">
        <v>2158792</v>
      </c>
      <c r="F33" s="2">
        <v>169537</v>
      </c>
      <c r="G33" s="2">
        <v>226</v>
      </c>
      <c r="H33" s="2">
        <v>169763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337166325</v>
      </c>
      <c r="E34" s="2">
        <v>164956933</v>
      </c>
      <c r="F34" s="2">
        <v>11342800</v>
      </c>
      <c r="G34" s="2">
        <v>410463</v>
      </c>
      <c r="H34" s="2">
        <v>11753263</v>
      </c>
      <c r="I34" s="3">
        <v>43</v>
      </c>
    </row>
    <row r="35" spans="1:9" x14ac:dyDescent="0.2">
      <c r="D35" s="2">
        <f>SUM($D$2:D34)</f>
        <v>1020725195</v>
      </c>
      <c r="E35" s="2">
        <f>SUM($E$2:E34)</f>
        <v>384204019</v>
      </c>
      <c r="F35" s="2">
        <f>SUM($F$2:F34)</f>
        <v>26657805</v>
      </c>
      <c r="G35" s="2">
        <f>SUM($G$2:G34)</f>
        <v>675526</v>
      </c>
      <c r="H35" s="2">
        <f>SUM($H$2:H34)</f>
        <v>27333331</v>
      </c>
      <c r="I35" s="3">
        <f>SUM($I$2:I34)</f>
        <v>436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FERGUS FALLS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2021-03-03T17:57:00Z</cp:lastPrinted>
  <dcterms:created xsi:type="dcterms:W3CDTF">2011-02-11T15:45:55Z</dcterms:created>
  <dcterms:modified xsi:type="dcterms:W3CDTF">2021-03-03T17:57:09Z</dcterms:modified>
</cp:coreProperties>
</file>