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8BAAE256-3F86-434C-A5CF-4CE988813A1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CORCORAN CITY BY INDUSTRY 2019" sheetId="1" r:id="rId1"/>
  </sheets>
  <definedNames>
    <definedName name="CORCORAN_CITY_BY_INDUSTRY_2019">'CORCORAN CITY BY INDUSTRY 2019'!$A$1:$I$18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D19" i="1"/>
</calcChain>
</file>

<file path=xl/sharedStrings.xml><?xml version="1.0" encoding="utf-8"?>
<sst xmlns="http://schemas.openxmlformats.org/spreadsheetml/2006/main" count="60" uniqueCount="28">
  <si>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</si>
  <si>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</si>
  <si>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</si>
  <si>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</si>
  <si>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</si>
  <si>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</si>
  <si>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</si>
  <si>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</si>
  <si>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</si>
  <si>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</si>
  <si>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CORCORAN</t>
  </si>
  <si>
    <t>236 CONSTRUCT -BUILDINGS</t>
  </si>
  <si>
    <t>238 CONSTRUCT -SPECIAL TRADES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</si>
  <si>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</si>
  <si>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</si>
  <si>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</si>
  <si>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</si>
  <si>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</si>
  <si>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 STORE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</si>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</sst>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441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130162531</v>
      </c>
      <c r="E2" s="2">
        <v>110856</v>
      </c>
      <c r="F2" s="2">
        <v>7621</v>
      </c>
      <c r="G2" s="2">
        <v>4676</v>
      </c>
      <c r="H2" s="2">
        <v>12297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72084583</v>
      </c>
      <c r="E3" s="2">
        <v>806091</v>
      </c>
      <c r="F3" s="2">
        <v>55420</v>
      </c>
      <c r="G3" s="2">
        <v>97426</v>
      </c>
      <c r="H3" s="2">
        <v>152846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1269740</v>
      </c>
      <c r="E4" s="2">
        <v>6175</v>
      </c>
      <c r="F4" s="2">
        <v>425</v>
      </c>
      <c r="G4" s="2">
        <v>85</v>
      </c>
      <c r="H4" s="2">
        <v>510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598170</v>
      </c>
      <c r="E5" s="2">
        <v>50511</v>
      </c>
      <c r="F5" s="2">
        <v>3472</v>
      </c>
      <c r="G5" s="2">
        <v>12324</v>
      </c>
      <c r="H5" s="2">
        <v>15796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15099944</v>
      </c>
      <c r="E6" s="2">
        <v>12119824</v>
      </c>
      <c r="F6" s="2">
        <v>833239</v>
      </c>
      <c r="G6" s="2">
        <v>0</v>
      </c>
      <c r="H6" s="2">
        <v>833239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18648173</v>
      </c>
      <c r="E7" s="2">
        <v>9219652</v>
      </c>
      <c r="F7" s="2">
        <v>633850</v>
      </c>
      <c r="G7" s="2">
        <v>2860</v>
      </c>
      <c r="H7" s="2">
        <v>636710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21851478</v>
      </c>
      <c r="E8" s="2">
        <v>18247267</v>
      </c>
      <c r="F8" s="2">
        <v>1254499</v>
      </c>
      <c r="G8" s="2">
        <v>915</v>
      </c>
      <c r="H8" s="2">
        <v>1255414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1116913</v>
      </c>
      <c r="E9" s="2">
        <v>999829</v>
      </c>
      <c r="F9" s="2">
        <v>92560</v>
      </c>
      <c r="G9" s="2">
        <v>3370</v>
      </c>
      <c r="H9" s="2">
        <v>95930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141370</v>
      </c>
      <c r="E10" s="2">
        <v>25109</v>
      </c>
      <c r="F10" s="2">
        <v>1727</v>
      </c>
      <c r="G10" s="2">
        <v>0</v>
      </c>
      <c r="H10" s="2">
        <v>1727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10463845</v>
      </c>
      <c r="E11" s="2">
        <v>3418438</v>
      </c>
      <c r="F11" s="2">
        <v>235020</v>
      </c>
      <c r="G11" s="2">
        <v>991</v>
      </c>
      <c r="H11" s="2">
        <v>236011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1256746</v>
      </c>
      <c r="E12" s="2">
        <v>533920</v>
      </c>
      <c r="F12" s="2">
        <v>36706</v>
      </c>
      <c r="G12" s="2">
        <v>326</v>
      </c>
      <c r="H12" s="2">
        <v>37032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6610487</v>
      </c>
      <c r="E13" s="2">
        <v>1276382</v>
      </c>
      <c r="F13" s="2">
        <v>87755</v>
      </c>
      <c r="G13" s="2">
        <v>7066</v>
      </c>
      <c r="H13" s="2">
        <v>94821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7353644</v>
      </c>
      <c r="E14" s="2">
        <v>4359458</v>
      </c>
      <c r="F14" s="2">
        <v>299716</v>
      </c>
      <c r="G14" s="2">
        <v>7576</v>
      </c>
      <c r="H14" s="2">
        <v>307292</v>
      </c>
      <c r="I14" s="3">
        <v>29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3604848</v>
      </c>
      <c r="E15" s="2">
        <v>3598866</v>
      </c>
      <c r="F15" s="2">
        <v>282869</v>
      </c>
      <c r="G15" s="2">
        <v>246</v>
      </c>
      <c r="H15" s="2">
        <v>283115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6615861</v>
      </c>
      <c r="E16" s="2">
        <v>3292856</v>
      </c>
      <c r="F16" s="2">
        <v>226385</v>
      </c>
      <c r="G16" s="2">
        <v>5708</v>
      </c>
      <c r="H16" s="2">
        <v>232093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1671907</v>
      </c>
      <c r="E17" s="2">
        <v>1351094</v>
      </c>
      <c r="F17" s="2">
        <v>92886</v>
      </c>
      <c r="G17" s="2">
        <v>178</v>
      </c>
      <c r="H17" s="2">
        <v>93064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54940995</v>
      </c>
      <c r="E18" s="2">
        <v>27025971</v>
      </c>
      <c r="F18" s="2">
        <v>1862129</v>
      </c>
      <c r="G18" s="2">
        <v>40507</v>
      </c>
      <c r="H18" s="2">
        <v>1902636</v>
      </c>
      <c r="I18" s="3">
        <v>33</v>
      </c>
    </row>
    <row r="19" spans="1:9" x14ac:dyDescent="0.2">
      <c r="D19" s="2">
        <f>SUM($D$2:D18)</f>
        <v>353491235</v>
      </c>
      <c r="E19" s="2">
        <f>SUM($E$2:E18)</f>
        <v>86442299</v>
      </c>
      <c r="F19" s="2">
        <f>SUM($F$2:F18)</f>
        <v>6006279</v>
      </c>
      <c r="G19" s="2">
        <f>SUM($G$2:G18)</f>
        <v>184254</v>
      </c>
      <c r="H19" s="2">
        <f>SUM($H$2:H18)</f>
        <v>6190533</v>
      </c>
      <c r="I19" s="3">
        <f>SUM($I$2:I18)</f>
        <v>204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CORCORAN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CORCORAN CITY BY INDUSTRY 2019</vt:lpstr>
      <vt:lpstr>CORCORAN_CITY_BY_INDUSTRY_2019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2021-03-03T17:01:55Z</cp:lastPrinted>
  <dcterms:created xsi:type="dcterms:W3CDTF">2011-02-11T15:45:55Z</dcterms:created>
  <dcterms:modified xsi:type="dcterms:W3CDTF">2021-03-03T17:02:04Z</dcterms:modified>
</cp:coreProperties>
</file>