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42CE8C6C-143A-414B-91B1-6DACBD88897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HASKA CITY BY INDUSTRY 2019" sheetId="1" r:id="rId1"/>
  </sheets>
  <definedNames>
    <definedName name="CHASKA_CITY_BY_INDUSTRY_2019">'CHASKA CITY BY INDUSTRY 2019'!$A$1:$I$37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<sst xmlns="http://schemas.openxmlformats.org/spreadsheetml/2006/main" count="117" uniqueCount="47">
  <si>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</si>
  <si>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</si>
  <si>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</si>
  <si>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</si>
  <si>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</si>
  <si>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</si>
  <si>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</si>
  <si>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</si>
  <si>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</si>
  <si>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</si>
  <si>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CHASKA</t>
  </si>
  <si>
    <t>236 CONSTRUCT -BUILDINGS</t>
  </si>
  <si>
    <t>238 CONSTRUCT -SPECIAL TRADES</t>
  </si>
  <si>
    <t>315 MFG -APPAREL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</si>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</sst>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11131582</v>
      </c>
      <c r="E2" s="2">
        <v>0</v>
      </c>
      <c r="F2" s="2">
        <v>0</v>
      </c>
      <c r="G2" s="2">
        <v>289</v>
      </c>
      <c r="H2" s="2">
        <v>289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38976584</v>
      </c>
      <c r="E3" s="2">
        <v>1816271</v>
      </c>
      <c r="F3" s="2">
        <v>124867</v>
      </c>
      <c r="G3" s="2">
        <v>13259</v>
      </c>
      <c r="H3" s="2">
        <v>138126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4775237</v>
      </c>
      <c r="E4" s="2">
        <v>2285</v>
      </c>
      <c r="F4" s="2">
        <v>158</v>
      </c>
      <c r="G4" s="2">
        <v>0</v>
      </c>
      <c r="H4" s="2">
        <v>158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40453456</v>
      </c>
      <c r="E5" s="2">
        <v>1291747</v>
      </c>
      <c r="F5" s="2">
        <v>88808</v>
      </c>
      <c r="G5" s="2">
        <v>14015</v>
      </c>
      <c r="H5" s="2">
        <v>102823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82388832</v>
      </c>
      <c r="E6" s="2">
        <v>0</v>
      </c>
      <c r="F6" s="2">
        <v>0</v>
      </c>
      <c r="G6" s="2">
        <v>2821</v>
      </c>
      <c r="H6" s="2">
        <v>2821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20980809</v>
      </c>
      <c r="E7" s="2">
        <v>1756504</v>
      </c>
      <c r="F7" s="2">
        <v>127865</v>
      </c>
      <c r="G7" s="2">
        <v>4777</v>
      </c>
      <c r="H7" s="2">
        <v>132642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2036543</v>
      </c>
      <c r="E8" s="2">
        <v>1754850</v>
      </c>
      <c r="F8" s="2">
        <v>120644</v>
      </c>
      <c r="G8" s="2">
        <v>1374</v>
      </c>
      <c r="H8" s="2">
        <v>122018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262668358</v>
      </c>
      <c r="E9" s="2">
        <v>34545</v>
      </c>
      <c r="F9" s="2">
        <v>2376</v>
      </c>
      <c r="G9" s="2">
        <v>10697</v>
      </c>
      <c r="H9" s="2">
        <v>13073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101343873</v>
      </c>
      <c r="E10" s="2">
        <v>3849894</v>
      </c>
      <c r="F10" s="2">
        <v>264677</v>
      </c>
      <c r="G10" s="2">
        <v>6658</v>
      </c>
      <c r="H10" s="2">
        <v>271335</v>
      </c>
      <c r="I10" s="3">
        <v>22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781884</v>
      </c>
      <c r="E11" s="2">
        <v>12712</v>
      </c>
      <c r="F11" s="2">
        <v>874</v>
      </c>
      <c r="G11" s="2">
        <v>35</v>
      </c>
      <c r="H11" s="2">
        <v>909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28984270</v>
      </c>
      <c r="E12" s="2">
        <v>5369024</v>
      </c>
      <c r="F12" s="2">
        <v>371578</v>
      </c>
      <c r="G12" s="2">
        <v>5408</v>
      </c>
      <c r="H12" s="2">
        <v>376986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1599508</v>
      </c>
      <c r="E13" s="2">
        <v>1498988</v>
      </c>
      <c r="F13" s="2">
        <v>103057</v>
      </c>
      <c r="G13" s="2">
        <v>0</v>
      </c>
      <c r="H13" s="2">
        <v>103057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5184495</v>
      </c>
      <c r="E14" s="2">
        <v>2017385</v>
      </c>
      <c r="F14" s="2">
        <v>138695</v>
      </c>
      <c r="G14" s="2">
        <v>1361</v>
      </c>
      <c r="H14" s="2">
        <v>140056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24314857</v>
      </c>
      <c r="E15" s="2">
        <v>24257178</v>
      </c>
      <c r="F15" s="2">
        <v>1667679</v>
      </c>
      <c r="G15" s="2">
        <v>62583</v>
      </c>
      <c r="H15" s="2">
        <v>1730262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54946906</v>
      </c>
      <c r="E16" s="2">
        <v>18476977</v>
      </c>
      <c r="F16" s="2">
        <v>1464045</v>
      </c>
      <c r="G16" s="2">
        <v>18371</v>
      </c>
      <c r="H16" s="2">
        <v>1482416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24394152</v>
      </c>
      <c r="E17" s="2">
        <v>3259943</v>
      </c>
      <c r="F17" s="2">
        <v>224118</v>
      </c>
      <c r="G17" s="2">
        <v>97348</v>
      </c>
      <c r="H17" s="2">
        <v>321466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37003521</v>
      </c>
      <c r="E18" s="2">
        <v>5924138</v>
      </c>
      <c r="F18" s="2">
        <v>407285</v>
      </c>
      <c r="G18" s="2">
        <v>15204</v>
      </c>
      <c r="H18" s="2">
        <v>422489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13007982</v>
      </c>
      <c r="E19" s="2">
        <v>3227058</v>
      </c>
      <c r="F19" s="2">
        <v>221859</v>
      </c>
      <c r="G19" s="2">
        <v>1408</v>
      </c>
      <c r="H19" s="2">
        <v>223267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1055900</v>
      </c>
      <c r="E20" s="2">
        <v>736780</v>
      </c>
      <c r="F20" s="2">
        <v>50653</v>
      </c>
      <c r="G20" s="2">
        <v>0</v>
      </c>
      <c r="H20" s="2">
        <v>50653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89578775</v>
      </c>
      <c r="E21" s="2">
        <v>38702197</v>
      </c>
      <c r="F21" s="2">
        <v>2711559</v>
      </c>
      <c r="G21" s="2">
        <v>3018600</v>
      </c>
      <c r="H21" s="2">
        <v>5730159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4513706</v>
      </c>
      <c r="E22" s="2">
        <v>2318404</v>
      </c>
      <c r="F22" s="2">
        <v>159389</v>
      </c>
      <c r="G22" s="2">
        <v>280</v>
      </c>
      <c r="H22" s="2">
        <v>159669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1900677</v>
      </c>
      <c r="E23" s="2">
        <v>2652</v>
      </c>
      <c r="F23" s="2">
        <v>183</v>
      </c>
      <c r="G23" s="2">
        <v>0</v>
      </c>
      <c r="H23" s="2">
        <v>183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1515572</v>
      </c>
      <c r="E24" s="2">
        <v>1515571</v>
      </c>
      <c r="F24" s="2">
        <v>104198</v>
      </c>
      <c r="G24" s="2">
        <v>0</v>
      </c>
      <c r="H24" s="2">
        <v>104198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5039894</v>
      </c>
      <c r="E25" s="2">
        <v>180541</v>
      </c>
      <c r="F25" s="2">
        <v>12412</v>
      </c>
      <c r="G25" s="2">
        <v>1612</v>
      </c>
      <c r="H25" s="2">
        <v>14024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5824827</v>
      </c>
      <c r="E26" s="2">
        <v>2339955</v>
      </c>
      <c r="F26" s="2">
        <v>161305</v>
      </c>
      <c r="G26" s="2">
        <v>0</v>
      </c>
      <c r="H26" s="2">
        <v>161305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60191477</v>
      </c>
      <c r="E27" s="2">
        <v>5557212</v>
      </c>
      <c r="F27" s="2">
        <v>382061</v>
      </c>
      <c r="G27" s="2">
        <v>8295</v>
      </c>
      <c r="H27" s="2">
        <v>390356</v>
      </c>
      <c r="I27" s="3">
        <v>55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17597679</v>
      </c>
      <c r="E28" s="2">
        <v>2882696</v>
      </c>
      <c r="F28" s="2">
        <v>198182</v>
      </c>
      <c r="G28" s="2">
        <v>16846</v>
      </c>
      <c r="H28" s="2">
        <v>215028</v>
      </c>
      <c r="I28" s="3">
        <v>42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1333452</v>
      </c>
      <c r="E29" s="2">
        <v>659788</v>
      </c>
      <c r="F29" s="2">
        <v>45358</v>
      </c>
      <c r="G29" s="2">
        <v>0</v>
      </c>
      <c r="H29" s="2">
        <v>45358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40841715</v>
      </c>
      <c r="E30" s="2">
        <v>202218</v>
      </c>
      <c r="F30" s="2">
        <v>13899</v>
      </c>
      <c r="G30" s="2">
        <v>10178</v>
      </c>
      <c r="H30" s="2">
        <v>24077</v>
      </c>
      <c r="I30" s="3">
        <v>26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211111</v>
      </c>
      <c r="E31" s="2">
        <v>67708</v>
      </c>
      <c r="F31" s="2">
        <v>4654</v>
      </c>
      <c r="G31" s="2">
        <v>24</v>
      </c>
      <c r="H31" s="2">
        <v>4678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9506592</v>
      </c>
      <c r="E32" s="2">
        <v>8603158</v>
      </c>
      <c r="F32" s="2">
        <v>616667</v>
      </c>
      <c r="G32" s="2">
        <v>3447</v>
      </c>
      <c r="H32" s="2">
        <v>620114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48016353</v>
      </c>
      <c r="E33" s="2">
        <v>46220259</v>
      </c>
      <c r="F33" s="2">
        <v>3266122</v>
      </c>
      <c r="G33" s="2">
        <v>32144</v>
      </c>
      <c r="H33" s="2">
        <v>3298266</v>
      </c>
      <c r="I33" s="3">
        <v>46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14132368</v>
      </c>
      <c r="E34" s="2">
        <v>8532620</v>
      </c>
      <c r="F34" s="2">
        <v>586620</v>
      </c>
      <c r="G34" s="2">
        <v>7534</v>
      </c>
      <c r="H34" s="2">
        <v>594154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6414516</v>
      </c>
      <c r="E35" s="2">
        <v>2408650</v>
      </c>
      <c r="F35" s="2">
        <v>165591</v>
      </c>
      <c r="G35" s="2">
        <v>19491</v>
      </c>
      <c r="H35" s="2">
        <v>185082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389215</v>
      </c>
      <c r="E36" s="2">
        <v>372429</v>
      </c>
      <c r="F36" s="2">
        <v>31140</v>
      </c>
      <c r="G36" s="2">
        <v>707</v>
      </c>
      <c r="H36" s="2">
        <v>31847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283893718</v>
      </c>
      <c r="E37" s="2">
        <v>40843461</v>
      </c>
      <c r="F37" s="2">
        <v>2834294</v>
      </c>
      <c r="G37" s="2">
        <v>141944</v>
      </c>
      <c r="H37" s="2">
        <v>2976238</v>
      </c>
      <c r="I37" s="3">
        <v>57</v>
      </c>
    </row>
    <row r="38" spans="1:9" x14ac:dyDescent="0.2">
      <c r="D38" s="2">
        <f>SUM($D$2:D37)</f>
        <v>1346930396</v>
      </c>
      <c r="E38" s="2">
        <f>SUM($E$2:E37)</f>
        <v>236695798</v>
      </c>
      <c r="F38" s="2">
        <f>SUM($F$2:F37)</f>
        <v>16672872</v>
      </c>
      <c r="G38" s="2">
        <f>SUM($G$2:G37)</f>
        <v>3516710</v>
      </c>
      <c r="H38" s="2">
        <f>SUM($H$2:H37)</f>
        <v>20189582</v>
      </c>
      <c r="I38" s="3">
        <f>SUM($I$2:I37)</f>
        <v>560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CHASKA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CHASKA CITY BY INDUSTRY 2019</vt:lpstr>
      <vt:lpstr>CHASKA_CITY_BY_INDUSTRY_2019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2021-03-03T16:58:04Z</cp:lastPrinted>
  <dcterms:created xsi:type="dcterms:W3CDTF">2011-02-11T15:45:55Z</dcterms:created>
  <dcterms:modified xsi:type="dcterms:W3CDTF">2021-03-03T16:58:11Z</dcterms:modified>
</cp:coreProperties>
</file>