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0E02840F-F267-430B-B002-76E173858B9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HAMPLIN CITY BY INDUSTRY 2019" sheetId="1" r:id="rId1"/>
  </sheets>
  <definedNames>
    <definedName name="CHAMPLIN_CITY_BY_INDUSTRY_2019">'CHAMPLIN CITY BY INDUSTRY 2019'!$A$1:$I$29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<sst xmlns="http://schemas.openxmlformats.org/spreadsheetml/2006/main" count="93" uniqueCount="39">
  <si>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</si>
  <si>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</si>
  <si>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</si>
  <si>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</si>
  <si>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</si>
  <si>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</si>
  <si>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</si>
  <si>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</si>
  <si>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</si>
  <si>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</si>
  <si>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CHAMPLIN</t>
  </si>
  <si>
    <t>236 CONSTRUCT -BUILDINGS</t>
  </si>
  <si>
    <t>238 CONSTRUCT -SPECIAL TRADES</t>
  </si>
  <si>
    <t>333 MFG -MACHINERY</t>
  </si>
  <si>
    <t>339 MFG -MISC</t>
  </si>
  <si>
    <t>423 WHOLESALE -DURABLE</t>
  </si>
  <si>
    <t>424 WHOLESALE -NONDURABLE</t>
  </si>
  <si>
    <t>441 RETL -VEHICLES, PARTS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</si>
  <si>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</si>
  <si>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</si>
  <si>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</si>
  <si>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</si>
  <si>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</si>
  <si>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</si>
  <si>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</si>
  <si>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</si>
  <si>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519 INFO -OTHER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</si>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</sst>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15890341</v>
      </c>
      <c r="E2" s="2">
        <v>0</v>
      </c>
      <c r="F2" s="2">
        <v>0</v>
      </c>
      <c r="G2" s="2">
        <v>1847</v>
      </c>
      <c r="H2" s="2">
        <v>1847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4593060</v>
      </c>
      <c r="E3" s="2">
        <v>371767</v>
      </c>
      <c r="F3" s="2">
        <v>25558</v>
      </c>
      <c r="G3" s="2">
        <v>0</v>
      </c>
      <c r="H3" s="2">
        <v>25558</v>
      </c>
      <c r="I3" s="3">
        <v>20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22370676</v>
      </c>
      <c r="E4" s="2">
        <v>12757421</v>
      </c>
      <c r="F4" s="2">
        <v>877074</v>
      </c>
      <c r="G4" s="2">
        <v>27209</v>
      </c>
      <c r="H4" s="2">
        <v>904283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8622160</v>
      </c>
      <c r="E5" s="2">
        <v>8389</v>
      </c>
      <c r="F5" s="2">
        <v>577</v>
      </c>
      <c r="G5" s="2">
        <v>0</v>
      </c>
      <c r="H5" s="2">
        <v>577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418787</v>
      </c>
      <c r="E6" s="2">
        <v>166681</v>
      </c>
      <c r="F6" s="2">
        <v>11459</v>
      </c>
      <c r="G6" s="2">
        <v>0</v>
      </c>
      <c r="H6" s="2">
        <v>11459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407053901</v>
      </c>
      <c r="E7" s="2">
        <v>21699285</v>
      </c>
      <c r="F7" s="2">
        <v>1491829</v>
      </c>
      <c r="G7" s="2">
        <v>5228</v>
      </c>
      <c r="H7" s="2">
        <v>1497057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3334303</v>
      </c>
      <c r="E8" s="2">
        <v>2379024</v>
      </c>
      <c r="F8" s="2">
        <v>163557</v>
      </c>
      <c r="G8" s="2">
        <v>1529</v>
      </c>
      <c r="H8" s="2">
        <v>165086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2487333</v>
      </c>
      <c r="E9" s="2">
        <v>2394067</v>
      </c>
      <c r="F9" s="2">
        <v>164594</v>
      </c>
      <c r="G9" s="2">
        <v>20</v>
      </c>
      <c r="H9" s="2">
        <v>164614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42923060</v>
      </c>
      <c r="E10" s="2">
        <v>12854321</v>
      </c>
      <c r="F10" s="2">
        <v>1059806</v>
      </c>
      <c r="G10" s="2">
        <v>10150</v>
      </c>
      <c r="H10" s="2">
        <v>1069956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23284341</v>
      </c>
      <c r="E11" s="2">
        <v>2394751</v>
      </c>
      <c r="F11" s="2">
        <v>164641</v>
      </c>
      <c r="G11" s="2">
        <v>6223</v>
      </c>
      <c r="H11" s="2">
        <v>170864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36713822</v>
      </c>
      <c r="E12" s="2">
        <v>4992081</v>
      </c>
      <c r="F12" s="2">
        <v>343208</v>
      </c>
      <c r="G12" s="2">
        <v>10575</v>
      </c>
      <c r="H12" s="2">
        <v>353783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1120880</v>
      </c>
      <c r="E13" s="2">
        <v>90716</v>
      </c>
      <c r="F13" s="2">
        <v>6237</v>
      </c>
      <c r="G13" s="2">
        <v>58</v>
      </c>
      <c r="H13" s="2">
        <v>6295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2828946</v>
      </c>
      <c r="E14" s="2">
        <v>1789359</v>
      </c>
      <c r="F14" s="2">
        <v>123020</v>
      </c>
      <c r="G14" s="2">
        <v>59</v>
      </c>
      <c r="H14" s="2">
        <v>123079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69085532</v>
      </c>
      <c r="E15" s="2">
        <v>32051000</v>
      </c>
      <c r="F15" s="2">
        <v>2232036</v>
      </c>
      <c r="G15" s="2">
        <v>46105</v>
      </c>
      <c r="H15" s="2">
        <v>2278141</v>
      </c>
      <c r="I15" s="3">
        <v>27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932364</v>
      </c>
      <c r="E16" s="2">
        <v>131529</v>
      </c>
      <c r="F16" s="2">
        <v>9042</v>
      </c>
      <c r="G16" s="2">
        <v>0</v>
      </c>
      <c r="H16" s="2">
        <v>9042</v>
      </c>
      <c r="I16" s="3">
        <v>27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883877</v>
      </c>
      <c r="E17" s="2">
        <v>4427</v>
      </c>
      <c r="F17" s="2">
        <v>304</v>
      </c>
      <c r="G17" s="2">
        <v>34</v>
      </c>
      <c r="H17" s="2">
        <v>338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4506264</v>
      </c>
      <c r="E18" s="2">
        <v>152053</v>
      </c>
      <c r="F18" s="2">
        <v>10452</v>
      </c>
      <c r="G18" s="2">
        <v>9885</v>
      </c>
      <c r="H18" s="2">
        <v>20337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22068684</v>
      </c>
      <c r="E19" s="2">
        <v>3057769</v>
      </c>
      <c r="F19" s="2">
        <v>210226</v>
      </c>
      <c r="G19" s="2">
        <v>1547</v>
      </c>
      <c r="H19" s="2">
        <v>211773</v>
      </c>
      <c r="I19" s="3">
        <v>53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7182016</v>
      </c>
      <c r="E20" s="2">
        <v>1542748</v>
      </c>
      <c r="F20" s="2">
        <v>106063</v>
      </c>
      <c r="G20" s="2">
        <v>6278</v>
      </c>
      <c r="H20" s="2">
        <v>112341</v>
      </c>
      <c r="I20" s="3">
        <v>46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4239867</v>
      </c>
      <c r="E21" s="2">
        <v>67308</v>
      </c>
      <c r="F21" s="2">
        <v>4628</v>
      </c>
      <c r="G21" s="2">
        <v>8262</v>
      </c>
      <c r="H21" s="2">
        <v>12890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28285775</v>
      </c>
      <c r="E22" s="2">
        <v>813402</v>
      </c>
      <c r="F22" s="2">
        <v>55923</v>
      </c>
      <c r="G22" s="2">
        <v>15124</v>
      </c>
      <c r="H22" s="2">
        <v>71047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392528</v>
      </c>
      <c r="E23" s="2">
        <v>42425</v>
      </c>
      <c r="F23" s="2">
        <v>2917</v>
      </c>
      <c r="G23" s="2">
        <v>210</v>
      </c>
      <c r="H23" s="2">
        <v>3127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1542852</v>
      </c>
      <c r="E24" s="2">
        <v>45586</v>
      </c>
      <c r="F24" s="2">
        <v>3132</v>
      </c>
      <c r="G24" s="2">
        <v>2810</v>
      </c>
      <c r="H24" s="2">
        <v>5942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13283356</v>
      </c>
      <c r="E25" s="2">
        <v>5704867</v>
      </c>
      <c r="F25" s="2">
        <v>392578</v>
      </c>
      <c r="G25" s="2">
        <v>3974</v>
      </c>
      <c r="H25" s="2">
        <v>396552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40017754</v>
      </c>
      <c r="E26" s="2">
        <v>39624937</v>
      </c>
      <c r="F26" s="2">
        <v>2867921</v>
      </c>
      <c r="G26" s="2">
        <v>12915</v>
      </c>
      <c r="H26" s="2">
        <v>2880836</v>
      </c>
      <c r="I26" s="3">
        <v>38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5033661</v>
      </c>
      <c r="E27" s="2">
        <v>2381066</v>
      </c>
      <c r="F27" s="2">
        <v>163697</v>
      </c>
      <c r="G27" s="2">
        <v>4910</v>
      </c>
      <c r="H27" s="2">
        <v>168607</v>
      </c>
      <c r="I27" s="3">
        <v>18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5169074</v>
      </c>
      <c r="E28" s="2">
        <v>1211338</v>
      </c>
      <c r="F28" s="2">
        <v>83282</v>
      </c>
      <c r="G28" s="2">
        <v>426</v>
      </c>
      <c r="H28" s="2">
        <v>83708</v>
      </c>
      <c r="I28" s="3">
        <v>32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63214076</v>
      </c>
      <c r="E29" s="2">
        <v>3523858</v>
      </c>
      <c r="F29" s="2">
        <v>244603</v>
      </c>
      <c r="G29" s="2">
        <v>205410</v>
      </c>
      <c r="H29" s="2">
        <v>450013</v>
      </c>
      <c r="I29" s="3">
        <v>43</v>
      </c>
    </row>
    <row r="30" spans="1:9" x14ac:dyDescent="0.2">
      <c r="D30" s="2">
        <f>SUM($D$2:D29)</f>
        <v>837479290</v>
      </c>
      <c r="E30" s="2">
        <f>SUM($E$2:E29)</f>
        <v>152252175</v>
      </c>
      <c r="F30" s="2">
        <f>SUM($F$2:F29)</f>
        <v>10818364</v>
      </c>
      <c r="G30" s="2">
        <f>SUM($G$2:G29)</f>
        <v>380788</v>
      </c>
      <c r="H30" s="2">
        <f>SUM($H$2:H29)</f>
        <v>11199152</v>
      </c>
      <c r="I30" s="3">
        <f>SUM($I$2:I29)</f>
        <v>456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CHAMPLIN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CHAMPLIN CITY BY INDUSTRY 2019</vt:lpstr>
      <vt:lpstr>CHAMPLIN_CITY_BY_INDUSTRY_2019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2021-03-03T16:55:09Z</cp:lastPrinted>
  <dcterms:created xsi:type="dcterms:W3CDTF">2011-02-11T15:45:55Z</dcterms:created>
  <dcterms:modified xsi:type="dcterms:W3CDTF">2021-03-03T16:55:17Z</dcterms:modified>
</cp:coreProperties>
</file>