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919874CE-191C-4D27-BEDC-4AAA46C0681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CAMBRIDGE CITY BY INDUSTRY 2019" sheetId="1" r:id="rId1"/>
  </sheets>
  <definedNames>
    <definedName name="CAMBRIDGE_CITY_BY_INDUSTRY_2019">'CAMBRIDGE CITY BY INDUSTRY 2019'!$A$1:$I$24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<sst xmlns="http://schemas.openxmlformats.org/spreadsheetml/2006/main" count="78" uniqueCount="34">
  <si>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</si>
  <si>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</si>
  <si>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</si>
  <si>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</si>
  <si>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</si>
  <si>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</si>
  <si>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</si>
  <si>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</si>
  <si>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</si>
  <si>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</si>
  <si>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CAMBRIDGE</t>
  </si>
  <si>
    <t>236 CONSTRUCT -BUILDINGS</t>
  </si>
  <si>
    <t>238 CONSTRUCT -SPECIAL TRADES</t>
  </si>
  <si>
    <t>332 MFG -FABRICATED METAL</t>
  </si>
  <si>
    <t>423 WHOLESALE -DURABLE</t>
  </si>
  <si>
    <t>441 RETL -VEHICLES, PARTS</t>
  </si>
  <si>
    <t>443 RETL -ELECTRONICS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</si>
  <si>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</si>
  <si>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</si>
  <si>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</si>
  <si>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</si>
  <si>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</si>
  <si>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</si>
  <si>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</si>
  <si>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</si>
  <si>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517 INFO -TELECOMMUNICATIONS</t>
  </si>
  <si>
    <t>531 REAL ESTATE</t>
  </si>
  <si>
    <t>541 PROF,SCIENTIFIC,TECH SERV</t>
  </si>
  <si>
    <t>561 ADMIN, SUPPORT SERVICES</t>
  </si>
  <si>
    <t>621 HEALTH -AMBULATORY CARE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</si>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</sst>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441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1259620</v>
      </c>
      <c r="E2" s="2">
        <v>13745</v>
      </c>
      <c r="F2" s="2">
        <v>945</v>
      </c>
      <c r="G2" s="2">
        <v>0</v>
      </c>
      <c r="H2" s="2">
        <v>945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5303796</v>
      </c>
      <c r="E3" s="2">
        <v>368884</v>
      </c>
      <c r="F3" s="2">
        <v>25361</v>
      </c>
      <c r="G3" s="2">
        <v>923</v>
      </c>
      <c r="H3" s="2">
        <v>26284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6868667</v>
      </c>
      <c r="E4" s="2">
        <v>23580</v>
      </c>
      <c r="F4" s="2">
        <v>1621</v>
      </c>
      <c r="G4" s="2">
        <v>3153</v>
      </c>
      <c r="H4" s="2">
        <v>4774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6500393</v>
      </c>
      <c r="E5" s="2">
        <v>1052262</v>
      </c>
      <c r="F5" s="2">
        <v>72344</v>
      </c>
      <c r="G5" s="2">
        <v>2257</v>
      </c>
      <c r="H5" s="2">
        <v>74601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20659209</v>
      </c>
      <c r="E6" s="2">
        <v>10487163</v>
      </c>
      <c r="F6" s="2">
        <v>720994</v>
      </c>
      <c r="G6" s="2">
        <v>2261</v>
      </c>
      <c r="H6" s="2">
        <v>723255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7921085</v>
      </c>
      <c r="E7" s="2">
        <v>6215386</v>
      </c>
      <c r="F7" s="2">
        <v>427306</v>
      </c>
      <c r="G7" s="2">
        <v>858</v>
      </c>
      <c r="H7" s="2">
        <v>428164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39922557</v>
      </c>
      <c r="E8" s="2">
        <v>11684555</v>
      </c>
      <c r="F8" s="2">
        <v>943028</v>
      </c>
      <c r="G8" s="2">
        <v>3506</v>
      </c>
      <c r="H8" s="2">
        <v>946534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22498177</v>
      </c>
      <c r="E9" s="2">
        <v>2417236</v>
      </c>
      <c r="F9" s="2">
        <v>166181</v>
      </c>
      <c r="G9" s="2">
        <v>7060</v>
      </c>
      <c r="H9" s="2">
        <v>173241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64098955</v>
      </c>
      <c r="E10" s="2">
        <v>25626040</v>
      </c>
      <c r="F10" s="2">
        <v>1761795</v>
      </c>
      <c r="G10" s="2">
        <v>11897</v>
      </c>
      <c r="H10" s="2">
        <v>1773692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4974236</v>
      </c>
      <c r="E11" s="2">
        <v>2296949</v>
      </c>
      <c r="F11" s="2">
        <v>157918</v>
      </c>
      <c r="G11" s="2">
        <v>3465</v>
      </c>
      <c r="H11" s="2">
        <v>161383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333666</v>
      </c>
      <c r="E12" s="2">
        <v>312921</v>
      </c>
      <c r="F12" s="2">
        <v>21514</v>
      </c>
      <c r="G12" s="2">
        <v>3</v>
      </c>
      <c r="H12" s="2">
        <v>21517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148369758</v>
      </c>
      <c r="E13" s="2">
        <v>65907591</v>
      </c>
      <c r="F13" s="2">
        <v>4531143</v>
      </c>
      <c r="G13" s="2">
        <v>34897</v>
      </c>
      <c r="H13" s="2">
        <v>4566040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69472578</v>
      </c>
      <c r="E14" s="2">
        <v>63602025</v>
      </c>
      <c r="F14" s="2">
        <v>4372992</v>
      </c>
      <c r="G14" s="2">
        <v>10289</v>
      </c>
      <c r="H14" s="2">
        <v>4383281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268568</v>
      </c>
      <c r="E15" s="2">
        <v>126395</v>
      </c>
      <c r="F15" s="2">
        <v>8690</v>
      </c>
      <c r="G15" s="2">
        <v>0</v>
      </c>
      <c r="H15" s="2">
        <v>8690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5012196</v>
      </c>
      <c r="E16" s="2">
        <v>5012195</v>
      </c>
      <c r="F16" s="2">
        <v>344591</v>
      </c>
      <c r="G16" s="2">
        <v>7722</v>
      </c>
      <c r="H16" s="2">
        <v>352313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3375325</v>
      </c>
      <c r="E17" s="2">
        <v>1167465</v>
      </c>
      <c r="F17" s="2">
        <v>80264</v>
      </c>
      <c r="G17" s="2">
        <v>6</v>
      </c>
      <c r="H17" s="2">
        <v>80270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3519525</v>
      </c>
      <c r="E18" s="2">
        <v>164245</v>
      </c>
      <c r="F18" s="2">
        <v>11292</v>
      </c>
      <c r="G18" s="2">
        <v>298</v>
      </c>
      <c r="H18" s="2">
        <v>11590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3257673</v>
      </c>
      <c r="E19" s="2">
        <v>134031</v>
      </c>
      <c r="F19" s="2">
        <v>9215</v>
      </c>
      <c r="G19" s="2">
        <v>64</v>
      </c>
      <c r="H19" s="2">
        <v>9279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29327824</v>
      </c>
      <c r="E20" s="2">
        <v>346476</v>
      </c>
      <c r="F20" s="2">
        <v>23821</v>
      </c>
      <c r="G20" s="2">
        <v>21427</v>
      </c>
      <c r="H20" s="2">
        <v>45248</v>
      </c>
      <c r="I20" s="3">
        <v>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25948506</v>
      </c>
      <c r="E21" s="2">
        <v>24672212</v>
      </c>
      <c r="F21" s="2">
        <v>1742324</v>
      </c>
      <c r="G21" s="2">
        <v>7235</v>
      </c>
      <c r="H21" s="2">
        <v>1749559</v>
      </c>
      <c r="I21" s="3">
        <v>25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7241440</v>
      </c>
      <c r="E22" s="2">
        <v>3732879</v>
      </c>
      <c r="F22" s="2">
        <v>256633</v>
      </c>
      <c r="G22" s="2">
        <v>698</v>
      </c>
      <c r="H22" s="2">
        <v>257331</v>
      </c>
      <c r="I22" s="3">
        <v>10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3263771</v>
      </c>
      <c r="E23" s="2">
        <v>889336</v>
      </c>
      <c r="F23" s="2">
        <v>61148</v>
      </c>
      <c r="G23" s="2">
        <v>1616</v>
      </c>
      <c r="H23" s="2">
        <v>62764</v>
      </c>
      <c r="I23" s="3">
        <v>23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235495987</v>
      </c>
      <c r="E24" s="2">
        <v>14093560</v>
      </c>
      <c r="F24" s="2">
        <v>969009</v>
      </c>
      <c r="G24" s="2">
        <v>56815</v>
      </c>
      <c r="H24" s="2">
        <v>1025824</v>
      </c>
      <c r="I24" s="3">
        <v>57</v>
      </c>
    </row>
    <row r="25" spans="1:9" x14ac:dyDescent="0.2">
      <c r="D25" s="2">
        <f>SUM($D$2:D24)</f>
        <v>714893512</v>
      </c>
      <c r="E25" s="2">
        <f>SUM($E$2:E24)</f>
        <v>240347131</v>
      </c>
      <c r="F25" s="2">
        <f>SUM($F$2:F24)</f>
        <v>16710129</v>
      </c>
      <c r="G25" s="2">
        <f>SUM($G$2:G24)</f>
        <v>176450</v>
      </c>
      <c r="H25" s="2">
        <f>SUM($H$2:H24)</f>
        <v>16886579</v>
      </c>
      <c r="I25" s="3">
        <f>SUM($I$2:I24)</f>
        <v>264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CAMBRIDGE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CAMBRIDGE CITY BY INDUSTRY 2019</vt:lpstr>
      <vt:lpstr>CAMBRIDGE_CITY_BY_INDUSTRY_2019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2021-03-03T16:52:53Z</cp:lastPrinted>
  <dcterms:created xsi:type="dcterms:W3CDTF">2011-02-11T15:45:55Z</dcterms:created>
  <dcterms:modified xsi:type="dcterms:W3CDTF">2021-03-03T16:53:05Z</dcterms:modified>
</cp:coreProperties>
</file>