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56F89E4-8C7B-4C00-96B1-A35D6F797A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ROOKLYN CENTER CITY BY INDUSTR" sheetId="1" r:id="rId1"/>
  </sheets>
  <definedNames>
    <definedName name="BROOKLYN_CENTER_CITY_BY_INDUSTR">'BROOKLYN CENTER CITY BY INDUSTR'!$A$1:$I$32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<sst xmlns="http://schemas.openxmlformats.org/spreadsheetml/2006/main" count="102" uniqueCount="42">
  <si>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</si>
  <si>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</si>
  <si>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</si>
  <si>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</si>
  <si>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</si>
  <si>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</si>
  <si>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</si>
  <si>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</si>
  <si>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</si>
  <si>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</si>
  <si>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BROOKLYN CENTER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</si>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</sst>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2027474</v>
      </c>
      <c r="E2" s="2">
        <v>23287</v>
      </c>
      <c r="F2" s="2">
        <v>1601</v>
      </c>
      <c r="G2" s="2">
        <v>4417</v>
      </c>
      <c r="H2" s="2">
        <v>6018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47680163</v>
      </c>
      <c r="E3" s="2">
        <v>6824137</v>
      </c>
      <c r="F3" s="2">
        <v>469159</v>
      </c>
      <c r="G3" s="2">
        <v>324238</v>
      </c>
      <c r="H3" s="2">
        <v>793397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58378818</v>
      </c>
      <c r="E4" s="2">
        <v>3031214</v>
      </c>
      <c r="F4" s="2">
        <v>208395</v>
      </c>
      <c r="G4" s="2">
        <v>1071</v>
      </c>
      <c r="H4" s="2">
        <v>209466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129085333</v>
      </c>
      <c r="E5" s="2">
        <v>60798369</v>
      </c>
      <c r="F5" s="2">
        <v>4179888</v>
      </c>
      <c r="G5" s="2">
        <v>6107</v>
      </c>
      <c r="H5" s="2">
        <v>4185995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72887646</v>
      </c>
      <c r="E6" s="2">
        <v>41885608</v>
      </c>
      <c r="F6" s="2">
        <v>2879634</v>
      </c>
      <c r="G6" s="2">
        <v>3657</v>
      </c>
      <c r="H6" s="2">
        <v>2883291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424975428</v>
      </c>
      <c r="E7" s="2">
        <v>43062535</v>
      </c>
      <c r="F7" s="2">
        <v>2983876</v>
      </c>
      <c r="G7" s="2">
        <v>149666</v>
      </c>
      <c r="H7" s="2">
        <v>3133542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11273890</v>
      </c>
      <c r="E8" s="2">
        <v>7449496</v>
      </c>
      <c r="F8" s="2">
        <v>512149</v>
      </c>
      <c r="G8" s="2">
        <v>123</v>
      </c>
      <c r="H8" s="2">
        <v>512272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66853383</v>
      </c>
      <c r="E9" s="2">
        <v>18939883</v>
      </c>
      <c r="F9" s="2">
        <v>1474094</v>
      </c>
      <c r="G9" s="2">
        <v>7985</v>
      </c>
      <c r="H9" s="2">
        <v>1482079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57548635</v>
      </c>
      <c r="E10" s="2">
        <v>4976986</v>
      </c>
      <c r="F10" s="2">
        <v>342166</v>
      </c>
      <c r="G10" s="2">
        <v>21867</v>
      </c>
      <c r="H10" s="2">
        <v>364033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223830024</v>
      </c>
      <c r="E11" s="2">
        <v>6223283</v>
      </c>
      <c r="F11" s="2">
        <v>427852</v>
      </c>
      <c r="G11" s="2">
        <v>98035</v>
      </c>
      <c r="H11" s="2">
        <v>525887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15443145</v>
      </c>
      <c r="E12" s="2">
        <v>4152776</v>
      </c>
      <c r="F12" s="2">
        <v>285499</v>
      </c>
      <c r="G12" s="2">
        <v>2090</v>
      </c>
      <c r="H12" s="2">
        <v>287589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961255</v>
      </c>
      <c r="E13" s="2">
        <v>766750</v>
      </c>
      <c r="F13" s="2">
        <v>52714</v>
      </c>
      <c r="G13" s="2">
        <v>754</v>
      </c>
      <c r="H13" s="2">
        <v>53468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81475763</v>
      </c>
      <c r="E14" s="2">
        <v>36429103</v>
      </c>
      <c r="F14" s="2">
        <v>2504499</v>
      </c>
      <c r="G14" s="2">
        <v>35581</v>
      </c>
      <c r="H14" s="2">
        <v>2540080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34729270</v>
      </c>
      <c r="E15" s="2">
        <v>21763794</v>
      </c>
      <c r="F15" s="2">
        <v>1496264</v>
      </c>
      <c r="G15" s="2">
        <v>8044</v>
      </c>
      <c r="H15" s="2">
        <v>1504308</v>
      </c>
      <c r="I15" s="3">
        <v>36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18386979</v>
      </c>
      <c r="E16" s="2">
        <v>14115377</v>
      </c>
      <c r="F16" s="2">
        <v>970435</v>
      </c>
      <c r="G16" s="2">
        <v>327</v>
      </c>
      <c r="H16" s="2">
        <v>970762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133573607</v>
      </c>
      <c r="E17" s="2">
        <v>133390699</v>
      </c>
      <c r="F17" s="2">
        <v>9170613</v>
      </c>
      <c r="G17" s="2">
        <v>37497</v>
      </c>
      <c r="H17" s="2">
        <v>9208110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22731193</v>
      </c>
      <c r="E18" s="2">
        <v>27411</v>
      </c>
      <c r="F18" s="2">
        <v>1884</v>
      </c>
      <c r="G18" s="2">
        <v>96</v>
      </c>
      <c r="H18" s="2">
        <v>1980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2740503</v>
      </c>
      <c r="E19" s="2">
        <v>1738632</v>
      </c>
      <c r="F19" s="2">
        <v>119529</v>
      </c>
      <c r="G19" s="2">
        <v>14813</v>
      </c>
      <c r="H19" s="2">
        <v>134342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10946847</v>
      </c>
      <c r="E20" s="2">
        <v>3435164</v>
      </c>
      <c r="F20" s="2">
        <v>460222</v>
      </c>
      <c r="G20" s="2">
        <v>99029</v>
      </c>
      <c r="H20" s="2">
        <v>559251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8095621</v>
      </c>
      <c r="E21" s="2">
        <v>494208</v>
      </c>
      <c r="F21" s="2">
        <v>33975</v>
      </c>
      <c r="G21" s="2">
        <v>1262</v>
      </c>
      <c r="H21" s="2">
        <v>35237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7634633</v>
      </c>
      <c r="E22" s="2">
        <v>2328572</v>
      </c>
      <c r="F22" s="2">
        <v>160087</v>
      </c>
      <c r="G22" s="2">
        <v>7601</v>
      </c>
      <c r="H22" s="2">
        <v>167688</v>
      </c>
      <c r="I22" s="3">
        <v>44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11820838</v>
      </c>
      <c r="E23" s="2">
        <v>122565</v>
      </c>
      <c r="F23" s="2">
        <v>8426</v>
      </c>
      <c r="G23" s="2">
        <v>0</v>
      </c>
      <c r="H23" s="2">
        <v>8426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12204017</v>
      </c>
      <c r="E24" s="2">
        <v>104473</v>
      </c>
      <c r="F24" s="2">
        <v>7185</v>
      </c>
      <c r="G24" s="2">
        <v>2584</v>
      </c>
      <c r="H24" s="2">
        <v>9769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51714</v>
      </c>
      <c r="E25" s="2">
        <v>32745</v>
      </c>
      <c r="F25" s="2">
        <v>2251</v>
      </c>
      <c r="G25" s="2">
        <v>424</v>
      </c>
      <c r="H25" s="2">
        <v>2675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30883512</v>
      </c>
      <c r="E26" s="2">
        <v>28380706</v>
      </c>
      <c r="F26" s="2">
        <v>2113460</v>
      </c>
      <c r="G26" s="2">
        <v>355012</v>
      </c>
      <c r="H26" s="2">
        <v>2468472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26631253</v>
      </c>
      <c r="E27" s="2">
        <v>24063089</v>
      </c>
      <c r="F27" s="2">
        <v>1670011</v>
      </c>
      <c r="G27" s="2">
        <v>5161</v>
      </c>
      <c r="H27" s="2">
        <v>1675172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53556988</v>
      </c>
      <c r="E28" s="2">
        <v>52440156</v>
      </c>
      <c r="F28" s="2">
        <v>3631573</v>
      </c>
      <c r="G28" s="2">
        <v>10369</v>
      </c>
      <c r="H28" s="2">
        <v>3641942</v>
      </c>
      <c r="I28" s="3">
        <v>55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7183024</v>
      </c>
      <c r="E29" s="2">
        <v>1907701</v>
      </c>
      <c r="F29" s="2">
        <v>131154</v>
      </c>
      <c r="G29" s="2">
        <v>3030</v>
      </c>
      <c r="H29" s="2">
        <v>134184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4068720</v>
      </c>
      <c r="E30" s="2">
        <v>1627062</v>
      </c>
      <c r="F30" s="2">
        <v>111860</v>
      </c>
      <c r="G30" s="2">
        <v>251</v>
      </c>
      <c r="H30" s="2">
        <v>112111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2437300</v>
      </c>
      <c r="E31" s="2">
        <v>1016640</v>
      </c>
      <c r="F31" s="2">
        <v>82770</v>
      </c>
      <c r="G31" s="2">
        <v>78</v>
      </c>
      <c r="H31" s="2">
        <v>82848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135422994</v>
      </c>
      <c r="E32" s="2">
        <v>26701500</v>
      </c>
      <c r="F32" s="2">
        <v>1985807</v>
      </c>
      <c r="G32" s="2">
        <v>34322</v>
      </c>
      <c r="H32" s="2">
        <v>2020129</v>
      </c>
      <c r="I32" s="3">
        <v>47</v>
      </c>
    </row>
    <row r="33" spans="4:9" x14ac:dyDescent="0.2">
      <c r="D33" s="2">
        <f>SUM($D$2:D32)</f>
        <v>1715519970</v>
      </c>
      <c r="E33" s="2">
        <f>SUM($E$2:E32)</f>
        <v>548253921</v>
      </c>
      <c r="F33" s="2">
        <f>SUM($F$2:F32)</f>
        <v>38479032</v>
      </c>
      <c r="G33" s="2">
        <f>SUM($G$2:G32)</f>
        <v>1235491</v>
      </c>
      <c r="H33" s="2">
        <f>SUM($H$2:H32)</f>
        <v>39714523</v>
      </c>
      <c r="I33" s="3">
        <f>SUM($I$2:I32)</f>
        <v>458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CENTER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CENTER CITY BY INDUSTR</vt:lpstr>
      <vt:lpstr>BROOKLYN_CENTER_CITY_BY_INDUSTR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2021-03-03T16:48:04Z</cp:lastPrinted>
  <dcterms:created xsi:type="dcterms:W3CDTF">2011-02-11T15:45:55Z</dcterms:created>
  <dcterms:modified xsi:type="dcterms:W3CDTF">2021-03-03T16:48:18Z</dcterms:modified>
</cp:coreProperties>
</file>