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19\Web CityByInd\"/>
    </mc:Choice>
  </mc:AlternateContent>
  <xr:revisionPtr revIDLastSave="0" documentId="13_ncr:1_{12424E34-C00D-4B69-9B20-DBFF0BE0DB80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BLOOMINGTON CITY BY INDUSTRY 20" sheetId="1" r:id="rId1"/>
  </sheets>
  <definedNames>
    <definedName name="BLOOMINGTON_CITY_BY_INDUSTRY_20">'BLOOMINGTON CITY BY INDUSTRY 20'!$A$1:$I$61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62" i="1" l="1"/>
  <c r="H62" i="1"/>
  <c r="G62" i="1"/>
  <c r="F62" i="1"/>
  <c r="E62" i="1"/>
  <c r="D62" i="1"/>
</calcChain>
</file>

<file path=xl/sharedStrings.xml><?xml version="1.0" encoding="utf-8"?>
<sst xmlns="http://schemas.openxmlformats.org/spreadsheetml/2006/main" count="189" uniqueCount="71">
  <si>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</si>
  <si>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</si>
  <si>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</si>
  <si>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</si>
  <si>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</si>
  <si>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</si>
  <si>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</si>
  <si>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</si>
  <si>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</si>
  <si>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2019</t>
  </si>
  <si>
    <t>BLOOMINGTON</t>
  </si>
  <si>
    <t>236 CONSTRUCT -BUILDINGS</t>
  </si>
  <si>
    <t>238 CONSTRUCT -SPECIAL TRADES</t>
  </si>
  <si>
    <t>311 MFG -FOOD</t>
  </si>
  <si>
    <t>321 MFG -WOOD PRODUCT</t>
  </si>
  <si>
    <t>323 MFG -PRINTING, SUPPORT</t>
  </si>
  <si>
    <t>325 MFG -CHEMICAL</t>
  </si>
  <si>
    <t>326 MFG -PLASTIC, RUBBER PROD</t>
  </si>
  <si>
    <t>331 MFG -PRIMARY METAL</t>
  </si>
  <si>
    <t>332 MFG -FABRICATED METAL</t>
  </si>
  <si>
    <t>333 MFG -MACHINERY</t>
  </si>
  <si>
    <t>334 MFG -COMPUTER, ELECTRNICS</t>
  </si>
  <si>
    <t>335 MFG -ELECTRCAL APPLIANCES</t>
  </si>
  <si>
    <t>337 MFG -FURNITURE</t>
  </si>
  <si>
    <t>339 MFG -MISC</t>
  </si>
  <si>
    <t>423 WHOLESALE -DURABLE</t>
  </si>
  <si>
    <t>424 WHOLESALE -NONDURABLE</t>
  </si>
  <si>
    <t>425 WHOLESALE -ELECTRONICS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</si>
  <si>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</si>
  <si>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</si>
  <si>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</si>
  <si>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</si>
  <si>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</si>
  <si>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</si>
  <si>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</si>
  <si>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</si>
  <si>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</si>
  <si>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</si>
  <si>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</si>
  <si>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</si>
  <si>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484 TRANSPORTATION -TRUCK</t>
  </si>
  <si>
    <t>488 TRANSPORTATION -SUPPORT</t>
  </si>
  <si>
    <t>492 TRANSPORTATION -COURIERS</t>
  </si>
  <si>
    <t>493 TRANSPORTATION -STORAGE</t>
  </si>
  <si>
    <t>511 INFO -PUBLISHING INDUSTRY</t>
  </si>
  <si>
    <t>512 INFO -MOVIES, MUSIC IND</t>
  </si>
  <si>
    <t>517 INFO -TELECOMMUNICATIONS</t>
  </si>
  <si>
    <t>518 INFO -DATA PROCESSING</t>
  </si>
  <si>
    <t>519 INFO -OTHER SERVICES</t>
  </si>
  <si>
    <t>522 CREDIT INTERMEDIATION</t>
  </si>
  <si>
    <t>523 SECURITIES, COMMODITIES</t>
  </si>
  <si>
    <t>524 INSURANCE CARRIERS</t>
  </si>
  <si>
    <t>531 REAL ESTATE</t>
  </si>
  <si>
    <t>532 RENTAL, LEASING SERVICES</t>
  </si>
  <si>
    <t>533 LESSORS NONFINAN ASSETS</t>
  </si>
  <si>
    <t>541 PROF,SCIENTIFIC,TECH SERV</t>
  </si>
  <si>
    <t>551 MGMT OF COMPANIES</t>
  </si>
  <si>
    <t>561 ADMIN, SUPPORT SERVICES</t>
  </si>
  <si>
    <t>562 WASTE MGMT, REMEDIATION</t>
  </si>
  <si>
    <t>611 EDUCATIONAL SERVICES</t>
  </si>
  <si>
    <t>621 HEALTH -AMBULATORY CARE</t>
  </si>
  <si>
    <t>623 HEALTH -NURSING,HOME CARE</t>
  </si>
  <si>
    <t>624 HEALTH -SOCIAL ASSISTANCE</t>
  </si>
  <si>
    <t>711 PERF ART, SPECTATOR SPRTS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</si>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</sst>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2"/>
  <sheetViews>
    <sheetView tabSelected="1" view="pageLayout" zoomScaleNormal="100" workbookViewId="0"/>
  </sheetViews>
  <sheetFormatPr defaultRowHeight="11.4" x14ac:dyDescent="0.2"/>
  <cols>
    <col min="1" max="1" width="5.21875" style="1" bestFit="1" customWidth="1"/>
    <col min="2" max="2" width="12.88671875" style="1" bestFit="1" customWidth="1"/>
    <col min="3" max="3" width="30.109375" style="1" bestFit="1" customWidth="1"/>
    <col min="4" max="4" width="12.88671875" style="2" bestFit="1" customWidth="1"/>
    <col min="5" max="5" width="14.21875" style="2" bestFit="1" customWidth="1"/>
    <col min="6" max="6" width="10.5546875" style="2" bestFit="1" customWidth="1"/>
    <col min="7" max="7" width="9.6640625" style="2" bestFit="1" customWidth="1"/>
    <col min="8" max="8" width="10.5546875" style="2" bestFit="1" customWidth="1"/>
    <col min="9" max="9" width="9.33203125" style="3" bestFit="1" customWidth="1"/>
    <col min="10" max="16384" width="8.88671875" style="1"/>
  </cols>
  <sheetData>
    <row r="1" spans="1:9" s="4" customFormat="1" ht="12" x14ac:dyDescent="0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53924580</v>
      </c>
      <c r="E2" s="2">
        <v>302672</v>
      </c>
      <c r="F2" s="2">
        <v>20808</v>
      </c>
      <c r="G2" s="2">
        <v>59427</v>
      </c>
      <c r="H2" s="2">
        <v>80235</v>
      </c>
      <c r="I2" s="3">
        <v>31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133013016</v>
      </c>
      <c r="E3" s="2">
        <v>33498475</v>
      </c>
      <c r="F3" s="2">
        <v>2303019</v>
      </c>
      <c r="G3" s="2">
        <v>635009</v>
      </c>
      <c r="H3" s="2">
        <v>2938028</v>
      </c>
      <c r="I3" s="3">
        <v>54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10668210</v>
      </c>
      <c r="E4" s="2">
        <v>1291711</v>
      </c>
      <c r="F4" s="2">
        <v>88810</v>
      </c>
      <c r="G4" s="2">
        <v>466</v>
      </c>
      <c r="H4" s="2">
        <v>89276</v>
      </c>
      <c r="I4" s="3">
        <v>9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1372786</v>
      </c>
      <c r="E5" s="2">
        <v>390610</v>
      </c>
      <c r="F5" s="2">
        <v>26856</v>
      </c>
      <c r="G5" s="2">
        <v>28</v>
      </c>
      <c r="H5" s="2">
        <v>26884</v>
      </c>
      <c r="I5" s="3">
        <v>6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19818495</v>
      </c>
      <c r="E6" s="2">
        <v>3297804</v>
      </c>
      <c r="F6" s="2">
        <v>226722</v>
      </c>
      <c r="G6" s="2">
        <v>5041</v>
      </c>
      <c r="H6" s="2">
        <v>231763</v>
      </c>
      <c r="I6" s="3">
        <v>21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14611661</v>
      </c>
      <c r="E7" s="2">
        <v>1237242</v>
      </c>
      <c r="F7" s="2">
        <v>85061</v>
      </c>
      <c r="G7" s="2">
        <v>650</v>
      </c>
      <c r="H7" s="2">
        <v>85711</v>
      </c>
      <c r="I7" s="3">
        <v>10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38767786</v>
      </c>
      <c r="E8" s="2">
        <v>930594</v>
      </c>
      <c r="F8" s="2">
        <v>63977</v>
      </c>
      <c r="G8" s="2">
        <v>4820</v>
      </c>
      <c r="H8" s="2">
        <v>68797</v>
      </c>
      <c r="I8" s="3">
        <v>6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20158563</v>
      </c>
      <c r="E9" s="2">
        <v>1198937</v>
      </c>
      <c r="F9" s="2">
        <v>82424</v>
      </c>
      <c r="G9" s="2">
        <v>0</v>
      </c>
      <c r="H9" s="2">
        <v>82424</v>
      </c>
      <c r="I9" s="3">
        <v>4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233819957</v>
      </c>
      <c r="E10" s="2">
        <v>1651247</v>
      </c>
      <c r="F10" s="2">
        <v>113525</v>
      </c>
      <c r="G10" s="2">
        <v>22390</v>
      </c>
      <c r="H10" s="2">
        <v>135915</v>
      </c>
      <c r="I10" s="3">
        <v>21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126714682</v>
      </c>
      <c r="E11" s="2">
        <v>2566134</v>
      </c>
      <c r="F11" s="2">
        <v>176420</v>
      </c>
      <c r="G11" s="2">
        <v>212613</v>
      </c>
      <c r="H11" s="2">
        <v>389033</v>
      </c>
      <c r="I11" s="3">
        <v>11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196544199</v>
      </c>
      <c r="E12" s="2">
        <v>3366904</v>
      </c>
      <c r="F12" s="2">
        <v>231478</v>
      </c>
      <c r="G12" s="2">
        <v>800108</v>
      </c>
      <c r="H12" s="2">
        <v>1031586</v>
      </c>
      <c r="I12" s="3">
        <v>14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93007758</v>
      </c>
      <c r="E13" s="2">
        <v>1878672</v>
      </c>
      <c r="F13" s="2">
        <v>129156</v>
      </c>
      <c r="G13" s="2">
        <v>46217</v>
      </c>
      <c r="H13" s="2">
        <v>175373</v>
      </c>
      <c r="I13" s="3">
        <v>6</v>
      </c>
    </row>
    <row r="14" spans="1:9" x14ac:dyDescent="0.2">
      <c r="A14" s="1" t="s">
        <v>9</v>
      </c>
      <c r="B14" s="1" t="s">
        <v>10</v>
      </c>
      <c r="C14" s="1" t="s">
        <v>23</v>
      </c>
      <c r="D14" s="2">
        <v>2293548</v>
      </c>
      <c r="E14" s="2">
        <v>214731</v>
      </c>
      <c r="F14" s="2">
        <v>14761</v>
      </c>
      <c r="G14" s="2">
        <v>155</v>
      </c>
      <c r="H14" s="2">
        <v>14916</v>
      </c>
      <c r="I14" s="3">
        <v>5</v>
      </c>
    </row>
    <row r="15" spans="1:9" x14ac:dyDescent="0.2">
      <c r="A15" s="1" t="s">
        <v>9</v>
      </c>
      <c r="B15" s="1" t="s">
        <v>10</v>
      </c>
      <c r="C15" s="1" t="s">
        <v>24</v>
      </c>
      <c r="D15" s="2">
        <v>689180498</v>
      </c>
      <c r="E15" s="2">
        <v>101417840</v>
      </c>
      <c r="F15" s="2">
        <v>6972475</v>
      </c>
      <c r="G15" s="2">
        <v>389640</v>
      </c>
      <c r="H15" s="2">
        <v>7362115</v>
      </c>
      <c r="I15" s="3">
        <v>28</v>
      </c>
    </row>
    <row r="16" spans="1:9" x14ac:dyDescent="0.2">
      <c r="A16" s="1" t="s">
        <v>9</v>
      </c>
      <c r="B16" s="1" t="s">
        <v>10</v>
      </c>
      <c r="C16" s="1" t="s">
        <v>25</v>
      </c>
      <c r="D16" s="2">
        <v>2487174082</v>
      </c>
      <c r="E16" s="2">
        <v>260752538</v>
      </c>
      <c r="F16" s="2">
        <v>17926752</v>
      </c>
      <c r="G16" s="2">
        <v>1277876</v>
      </c>
      <c r="H16" s="2">
        <v>19204628</v>
      </c>
      <c r="I16" s="3">
        <v>102</v>
      </c>
    </row>
    <row r="17" spans="1:9" x14ac:dyDescent="0.2">
      <c r="A17" s="1" t="s">
        <v>9</v>
      </c>
      <c r="B17" s="1" t="s">
        <v>10</v>
      </c>
      <c r="C17" s="1" t="s">
        <v>26</v>
      </c>
      <c r="D17" s="2">
        <v>91737898</v>
      </c>
      <c r="E17" s="2">
        <v>3473388</v>
      </c>
      <c r="F17" s="2">
        <v>238800</v>
      </c>
      <c r="G17" s="2">
        <v>18674</v>
      </c>
      <c r="H17" s="2">
        <v>257474</v>
      </c>
      <c r="I17" s="3">
        <v>26</v>
      </c>
    </row>
    <row r="18" spans="1:9" x14ac:dyDescent="0.2">
      <c r="A18" s="1" t="s">
        <v>9</v>
      </c>
      <c r="B18" s="1" t="s">
        <v>10</v>
      </c>
      <c r="C18" s="1" t="s">
        <v>27</v>
      </c>
      <c r="D18" s="2">
        <v>9382017</v>
      </c>
      <c r="E18" s="2">
        <v>0</v>
      </c>
      <c r="F18" s="2">
        <v>0</v>
      </c>
      <c r="G18" s="2">
        <v>63692</v>
      </c>
      <c r="H18" s="2">
        <v>63692</v>
      </c>
      <c r="I18" s="3">
        <v>4</v>
      </c>
    </row>
    <row r="19" spans="1:9" x14ac:dyDescent="0.2">
      <c r="A19" s="1" t="s">
        <v>9</v>
      </c>
      <c r="B19" s="1" t="s">
        <v>10</v>
      </c>
      <c r="C19" s="1" t="s">
        <v>28</v>
      </c>
      <c r="D19" s="2">
        <v>832146219</v>
      </c>
      <c r="E19" s="2">
        <v>149187347</v>
      </c>
      <c r="F19" s="2">
        <v>10262220</v>
      </c>
      <c r="G19" s="2">
        <v>320783</v>
      </c>
      <c r="H19" s="2">
        <v>10583003</v>
      </c>
      <c r="I19" s="3">
        <v>41</v>
      </c>
    </row>
    <row r="20" spans="1:9" x14ac:dyDescent="0.2">
      <c r="A20" s="1" t="s">
        <v>9</v>
      </c>
      <c r="B20" s="1" t="s">
        <v>10</v>
      </c>
      <c r="C20" s="1" t="s">
        <v>29</v>
      </c>
      <c r="D20" s="2">
        <v>54272394</v>
      </c>
      <c r="E20" s="2">
        <v>33832079</v>
      </c>
      <c r="F20" s="2">
        <v>2325951</v>
      </c>
      <c r="G20" s="2">
        <v>204641</v>
      </c>
      <c r="H20" s="2">
        <v>2530592</v>
      </c>
      <c r="I20" s="3">
        <v>25</v>
      </c>
    </row>
    <row r="21" spans="1:9" x14ac:dyDescent="0.2">
      <c r="A21" s="1" t="s">
        <v>9</v>
      </c>
      <c r="B21" s="1" t="s">
        <v>10</v>
      </c>
      <c r="C21" s="1" t="s">
        <v>30</v>
      </c>
      <c r="D21" s="2">
        <v>120947902</v>
      </c>
      <c r="E21" s="2">
        <v>66601504</v>
      </c>
      <c r="F21" s="2">
        <v>4578859</v>
      </c>
      <c r="G21" s="2">
        <v>164181</v>
      </c>
      <c r="H21" s="2">
        <v>4743040</v>
      </c>
      <c r="I21" s="3">
        <v>42</v>
      </c>
    </row>
    <row r="22" spans="1:9" x14ac:dyDescent="0.2">
      <c r="A22" s="1" t="s">
        <v>9</v>
      </c>
      <c r="B22" s="1" t="s">
        <v>10</v>
      </c>
      <c r="C22" s="1" t="s">
        <v>31</v>
      </c>
      <c r="D22" s="2">
        <v>159254753</v>
      </c>
      <c r="E22" s="2">
        <v>103056242</v>
      </c>
      <c r="F22" s="2">
        <v>7085118</v>
      </c>
      <c r="G22" s="2">
        <v>247729</v>
      </c>
      <c r="H22" s="2">
        <v>7332847</v>
      </c>
      <c r="I22" s="3">
        <v>25</v>
      </c>
    </row>
    <row r="23" spans="1:9" x14ac:dyDescent="0.2">
      <c r="A23" s="1" t="s">
        <v>9</v>
      </c>
      <c r="B23" s="1" t="s">
        <v>10</v>
      </c>
      <c r="C23" s="1" t="s">
        <v>32</v>
      </c>
      <c r="D23" s="2">
        <v>243722081</v>
      </c>
      <c r="E23" s="2">
        <v>111958570</v>
      </c>
      <c r="F23" s="2">
        <v>9245462</v>
      </c>
      <c r="G23" s="2">
        <v>63187</v>
      </c>
      <c r="H23" s="2">
        <v>9308649</v>
      </c>
      <c r="I23" s="3">
        <v>63</v>
      </c>
    </row>
    <row r="24" spans="1:9" x14ac:dyDescent="0.2">
      <c r="A24" s="1" t="s">
        <v>9</v>
      </c>
      <c r="B24" s="1" t="s">
        <v>10</v>
      </c>
      <c r="C24" s="1" t="s">
        <v>33</v>
      </c>
      <c r="D24" s="2">
        <v>169684405</v>
      </c>
      <c r="E24" s="2">
        <v>57012512</v>
      </c>
      <c r="F24" s="2">
        <v>3919612</v>
      </c>
      <c r="G24" s="2">
        <v>86684</v>
      </c>
      <c r="H24" s="2">
        <v>4006296</v>
      </c>
      <c r="I24" s="3">
        <v>54</v>
      </c>
    </row>
    <row r="25" spans="1:9" x14ac:dyDescent="0.2">
      <c r="A25" s="1" t="s">
        <v>9</v>
      </c>
      <c r="B25" s="1" t="s">
        <v>10</v>
      </c>
      <c r="C25" s="1" t="s">
        <v>34</v>
      </c>
      <c r="D25" s="2">
        <v>143762470</v>
      </c>
      <c r="E25" s="2">
        <v>25451703</v>
      </c>
      <c r="F25" s="2">
        <v>1749803</v>
      </c>
      <c r="G25" s="2">
        <v>346242</v>
      </c>
      <c r="H25" s="2">
        <v>2096045</v>
      </c>
      <c r="I25" s="3">
        <v>29</v>
      </c>
    </row>
    <row r="26" spans="1:9" x14ac:dyDescent="0.2">
      <c r="A26" s="1" t="s">
        <v>9</v>
      </c>
      <c r="B26" s="1" t="s">
        <v>10</v>
      </c>
      <c r="C26" s="1" t="s">
        <v>35</v>
      </c>
      <c r="D26" s="2">
        <v>344988436</v>
      </c>
      <c r="E26" s="2">
        <v>76351468</v>
      </c>
      <c r="F26" s="2">
        <v>5249169</v>
      </c>
      <c r="G26" s="2">
        <v>313255</v>
      </c>
      <c r="H26" s="2">
        <v>5562424</v>
      </c>
      <c r="I26" s="3">
        <v>192</v>
      </c>
    </row>
    <row r="27" spans="1:9" x14ac:dyDescent="0.2">
      <c r="A27" s="1" t="s">
        <v>9</v>
      </c>
      <c r="B27" s="1" t="s">
        <v>10</v>
      </c>
      <c r="C27" s="1" t="s">
        <v>36</v>
      </c>
      <c r="D27" s="2">
        <v>171900967</v>
      </c>
      <c r="E27" s="2">
        <v>101334508</v>
      </c>
      <c r="F27" s="2">
        <v>6970450</v>
      </c>
      <c r="G27" s="2">
        <v>75793</v>
      </c>
      <c r="H27" s="2">
        <v>7046243</v>
      </c>
      <c r="I27" s="3">
        <v>72</v>
      </c>
    </row>
    <row r="28" spans="1:9" x14ac:dyDescent="0.2">
      <c r="A28" s="1" t="s">
        <v>9</v>
      </c>
      <c r="B28" s="1" t="s">
        <v>10</v>
      </c>
      <c r="C28" s="1" t="s">
        <v>37</v>
      </c>
      <c r="D28" s="2">
        <v>573894511</v>
      </c>
      <c r="E28" s="2">
        <v>179643163</v>
      </c>
      <c r="F28" s="2">
        <v>12479343</v>
      </c>
      <c r="G28" s="2">
        <v>2028823</v>
      </c>
      <c r="H28" s="2">
        <v>14508166</v>
      </c>
      <c r="I28" s="3">
        <v>25</v>
      </c>
    </row>
    <row r="29" spans="1:9" x14ac:dyDescent="0.2">
      <c r="A29" s="1" t="s">
        <v>9</v>
      </c>
      <c r="B29" s="1" t="s">
        <v>10</v>
      </c>
      <c r="C29" s="1" t="s">
        <v>38</v>
      </c>
      <c r="D29" s="2">
        <v>109425685</v>
      </c>
      <c r="E29" s="2">
        <v>43447467</v>
      </c>
      <c r="F29" s="2">
        <v>2987010</v>
      </c>
      <c r="G29" s="2">
        <v>56897</v>
      </c>
      <c r="H29" s="2">
        <v>3043907</v>
      </c>
      <c r="I29" s="3">
        <v>143</v>
      </c>
    </row>
    <row r="30" spans="1:9" x14ac:dyDescent="0.2">
      <c r="A30" s="1" t="s">
        <v>9</v>
      </c>
      <c r="B30" s="1" t="s">
        <v>10</v>
      </c>
      <c r="C30" s="1" t="s">
        <v>39</v>
      </c>
      <c r="D30" s="2">
        <v>72174506</v>
      </c>
      <c r="E30" s="2">
        <v>13925256</v>
      </c>
      <c r="F30" s="2">
        <v>957354</v>
      </c>
      <c r="G30" s="2">
        <v>13081</v>
      </c>
      <c r="H30" s="2">
        <v>970435</v>
      </c>
      <c r="I30" s="3">
        <v>93</v>
      </c>
    </row>
    <row r="31" spans="1:9" x14ac:dyDescent="0.2">
      <c r="A31" s="1" t="s">
        <v>9</v>
      </c>
      <c r="B31" s="1" t="s">
        <v>10</v>
      </c>
      <c r="C31" s="1" t="s">
        <v>40</v>
      </c>
      <c r="D31" s="2">
        <v>337013</v>
      </c>
      <c r="E31" s="2">
        <v>0</v>
      </c>
      <c r="F31" s="2">
        <v>0</v>
      </c>
      <c r="G31" s="2">
        <v>26570</v>
      </c>
      <c r="H31" s="2">
        <v>26570</v>
      </c>
      <c r="I31" s="3">
        <v>5</v>
      </c>
    </row>
    <row r="32" spans="1:9" x14ac:dyDescent="0.2">
      <c r="A32" s="1" t="s">
        <v>9</v>
      </c>
      <c r="B32" s="1" t="s">
        <v>10</v>
      </c>
      <c r="C32" s="1" t="s">
        <v>41</v>
      </c>
      <c r="D32" s="2">
        <v>10630966</v>
      </c>
      <c r="E32" s="2">
        <v>210389</v>
      </c>
      <c r="F32" s="2">
        <v>14464</v>
      </c>
      <c r="G32" s="2">
        <v>8425</v>
      </c>
      <c r="H32" s="2">
        <v>22889</v>
      </c>
      <c r="I32" s="3">
        <v>10</v>
      </c>
    </row>
    <row r="33" spans="1:9" x14ac:dyDescent="0.2">
      <c r="A33" s="1" t="s">
        <v>9</v>
      </c>
      <c r="B33" s="1" t="s">
        <v>10</v>
      </c>
      <c r="C33" s="1" t="s">
        <v>42</v>
      </c>
      <c r="D33" s="2">
        <v>883273</v>
      </c>
      <c r="E33" s="2">
        <v>211355</v>
      </c>
      <c r="F33" s="2">
        <v>14533</v>
      </c>
      <c r="G33" s="2">
        <v>2885</v>
      </c>
      <c r="H33" s="2">
        <v>17418</v>
      </c>
      <c r="I33" s="3">
        <v>4</v>
      </c>
    </row>
    <row r="34" spans="1:9" x14ac:dyDescent="0.2">
      <c r="A34" s="1" t="s">
        <v>9</v>
      </c>
      <c r="B34" s="1" t="s">
        <v>10</v>
      </c>
      <c r="C34" s="1" t="s">
        <v>43</v>
      </c>
      <c r="D34" s="2">
        <v>4961486</v>
      </c>
      <c r="E34" s="2">
        <v>26761</v>
      </c>
      <c r="F34" s="2">
        <v>1839</v>
      </c>
      <c r="G34" s="2">
        <v>24980</v>
      </c>
      <c r="H34" s="2">
        <v>26819</v>
      </c>
      <c r="I34" s="3">
        <v>4</v>
      </c>
    </row>
    <row r="35" spans="1:9" x14ac:dyDescent="0.2">
      <c r="A35" s="1" t="s">
        <v>9</v>
      </c>
      <c r="B35" s="1" t="s">
        <v>10</v>
      </c>
      <c r="C35" s="1" t="s">
        <v>44</v>
      </c>
      <c r="D35" s="2">
        <v>11435428</v>
      </c>
      <c r="E35" s="2">
        <v>2787781</v>
      </c>
      <c r="F35" s="2">
        <v>191659</v>
      </c>
      <c r="G35" s="2">
        <v>11939</v>
      </c>
      <c r="H35" s="2">
        <v>203598</v>
      </c>
      <c r="I35" s="3">
        <v>13</v>
      </c>
    </row>
    <row r="36" spans="1:9" x14ac:dyDescent="0.2">
      <c r="A36" s="1" t="s">
        <v>9</v>
      </c>
      <c r="B36" s="1" t="s">
        <v>10</v>
      </c>
      <c r="C36" s="1" t="s">
        <v>45</v>
      </c>
      <c r="D36" s="2">
        <v>7670837</v>
      </c>
      <c r="E36" s="2">
        <v>6792264</v>
      </c>
      <c r="F36" s="2">
        <v>466970</v>
      </c>
      <c r="G36" s="2">
        <v>2483</v>
      </c>
      <c r="H36" s="2">
        <v>469453</v>
      </c>
      <c r="I36" s="3">
        <v>14</v>
      </c>
    </row>
    <row r="37" spans="1:9" x14ac:dyDescent="0.2">
      <c r="A37" s="1" t="s">
        <v>9</v>
      </c>
      <c r="B37" s="1" t="s">
        <v>10</v>
      </c>
      <c r="C37" s="1" t="s">
        <v>46</v>
      </c>
      <c r="D37" s="2">
        <v>625337911</v>
      </c>
      <c r="E37" s="2">
        <v>624231504</v>
      </c>
      <c r="F37" s="2">
        <v>42915914</v>
      </c>
      <c r="G37" s="2">
        <v>174382</v>
      </c>
      <c r="H37" s="2">
        <v>43090296</v>
      </c>
      <c r="I37" s="3">
        <v>19</v>
      </c>
    </row>
    <row r="38" spans="1:9" x14ac:dyDescent="0.2">
      <c r="A38" s="1" t="s">
        <v>9</v>
      </c>
      <c r="B38" s="1" t="s">
        <v>10</v>
      </c>
      <c r="C38" s="1" t="s">
        <v>47</v>
      </c>
      <c r="D38" s="2">
        <v>206172208</v>
      </c>
      <c r="E38" s="2">
        <v>35615922</v>
      </c>
      <c r="F38" s="2">
        <v>2448595</v>
      </c>
      <c r="G38" s="2">
        <v>23031</v>
      </c>
      <c r="H38" s="2">
        <v>2471626</v>
      </c>
      <c r="I38" s="3">
        <v>10</v>
      </c>
    </row>
    <row r="39" spans="1:9" x14ac:dyDescent="0.2">
      <c r="A39" s="1" t="s">
        <v>9</v>
      </c>
      <c r="B39" s="1" t="s">
        <v>10</v>
      </c>
      <c r="C39" s="1" t="s">
        <v>48</v>
      </c>
      <c r="D39" s="2">
        <v>20879880</v>
      </c>
      <c r="E39" s="2">
        <v>1956705</v>
      </c>
      <c r="F39" s="2">
        <v>134524</v>
      </c>
      <c r="G39" s="2">
        <v>3913</v>
      </c>
      <c r="H39" s="2">
        <v>138437</v>
      </c>
      <c r="I39" s="3">
        <v>21</v>
      </c>
    </row>
    <row r="40" spans="1:9" x14ac:dyDescent="0.2">
      <c r="A40" s="1" t="s">
        <v>9</v>
      </c>
      <c r="B40" s="1" t="s">
        <v>10</v>
      </c>
      <c r="C40" s="1" t="s">
        <v>49</v>
      </c>
      <c r="D40" s="2">
        <v>74917131</v>
      </c>
      <c r="E40" s="2">
        <v>4645674</v>
      </c>
      <c r="F40" s="2">
        <v>319393</v>
      </c>
      <c r="G40" s="2">
        <v>66394</v>
      </c>
      <c r="H40" s="2">
        <v>385787</v>
      </c>
      <c r="I40" s="3">
        <v>19</v>
      </c>
    </row>
    <row r="41" spans="1:9" x14ac:dyDescent="0.2">
      <c r="A41" s="1" t="s">
        <v>9</v>
      </c>
      <c r="B41" s="1" t="s">
        <v>10</v>
      </c>
      <c r="C41" s="1" t="s">
        <v>50</v>
      </c>
      <c r="D41" s="2">
        <v>26298991</v>
      </c>
      <c r="E41" s="2">
        <v>804591</v>
      </c>
      <c r="F41" s="2">
        <v>55316</v>
      </c>
      <c r="G41" s="2">
        <v>105972</v>
      </c>
      <c r="H41" s="2">
        <v>161288</v>
      </c>
      <c r="I41" s="3">
        <v>21</v>
      </c>
    </row>
    <row r="42" spans="1:9" x14ac:dyDescent="0.2">
      <c r="A42" s="1" t="s">
        <v>9</v>
      </c>
      <c r="B42" s="1" t="s">
        <v>10</v>
      </c>
      <c r="C42" s="1" t="s">
        <v>51</v>
      </c>
      <c r="D42" s="2">
        <v>7010078</v>
      </c>
      <c r="E42" s="2">
        <v>45274</v>
      </c>
      <c r="F42" s="2">
        <v>3114</v>
      </c>
      <c r="G42" s="2">
        <v>48369</v>
      </c>
      <c r="H42" s="2">
        <v>51483</v>
      </c>
      <c r="I42" s="3">
        <v>19</v>
      </c>
    </row>
    <row r="43" spans="1:9" x14ac:dyDescent="0.2">
      <c r="A43" s="1" t="s">
        <v>9</v>
      </c>
      <c r="B43" s="1" t="s">
        <v>10</v>
      </c>
      <c r="C43" s="1" t="s">
        <v>52</v>
      </c>
      <c r="D43" s="2">
        <v>122158846</v>
      </c>
      <c r="E43" s="2">
        <v>43995900</v>
      </c>
      <c r="F43" s="2">
        <v>3035696</v>
      </c>
      <c r="G43" s="2">
        <v>121500</v>
      </c>
      <c r="H43" s="2">
        <v>3157196</v>
      </c>
      <c r="I43" s="3">
        <v>85</v>
      </c>
    </row>
    <row r="44" spans="1:9" x14ac:dyDescent="0.2">
      <c r="A44" s="1" t="s">
        <v>9</v>
      </c>
      <c r="B44" s="1" t="s">
        <v>10</v>
      </c>
      <c r="C44" s="1" t="s">
        <v>53</v>
      </c>
      <c r="D44" s="2">
        <v>58123585</v>
      </c>
      <c r="E44" s="2">
        <v>40165339</v>
      </c>
      <c r="F44" s="2">
        <v>4094548</v>
      </c>
      <c r="G44" s="2">
        <v>29259</v>
      </c>
      <c r="H44" s="2">
        <v>4123807</v>
      </c>
      <c r="I44" s="3">
        <v>40</v>
      </c>
    </row>
    <row r="45" spans="1:9" x14ac:dyDescent="0.2">
      <c r="A45" s="1" t="s">
        <v>9</v>
      </c>
      <c r="B45" s="1" t="s">
        <v>10</v>
      </c>
      <c r="C45" s="1" t="s">
        <v>54</v>
      </c>
      <c r="D45" s="2">
        <v>235004</v>
      </c>
      <c r="E45" s="2">
        <v>75108</v>
      </c>
      <c r="F45" s="2">
        <v>5159</v>
      </c>
      <c r="G45" s="2">
        <v>3366</v>
      </c>
      <c r="H45" s="2">
        <v>8525</v>
      </c>
      <c r="I45" s="3">
        <v>4</v>
      </c>
    </row>
    <row r="46" spans="1:9" x14ac:dyDescent="0.2">
      <c r="A46" s="1" t="s">
        <v>9</v>
      </c>
      <c r="B46" s="1" t="s">
        <v>10</v>
      </c>
      <c r="C46" s="1" t="s">
        <v>55</v>
      </c>
      <c r="D46" s="2">
        <v>731944338</v>
      </c>
      <c r="E46" s="2">
        <v>45079950</v>
      </c>
      <c r="F46" s="2">
        <v>3099256</v>
      </c>
      <c r="G46" s="2">
        <v>278492</v>
      </c>
      <c r="H46" s="2">
        <v>3377748</v>
      </c>
      <c r="I46" s="3">
        <v>309</v>
      </c>
    </row>
    <row r="47" spans="1:9" x14ac:dyDescent="0.2">
      <c r="A47" s="1" t="s">
        <v>9</v>
      </c>
      <c r="B47" s="1" t="s">
        <v>10</v>
      </c>
      <c r="C47" s="1" t="s">
        <v>56</v>
      </c>
      <c r="D47" s="2">
        <v>6019239</v>
      </c>
      <c r="E47" s="2">
        <v>1063680</v>
      </c>
      <c r="F47" s="2">
        <v>73127</v>
      </c>
      <c r="G47" s="2">
        <v>3068</v>
      </c>
      <c r="H47" s="2">
        <v>76195</v>
      </c>
      <c r="I47" s="3">
        <v>9</v>
      </c>
    </row>
    <row r="48" spans="1:9" x14ac:dyDescent="0.2">
      <c r="A48" s="1" t="s">
        <v>9</v>
      </c>
      <c r="B48" s="1" t="s">
        <v>10</v>
      </c>
      <c r="C48" s="1" t="s">
        <v>57</v>
      </c>
      <c r="D48" s="2">
        <v>229617570</v>
      </c>
      <c r="E48" s="2">
        <v>44727948</v>
      </c>
      <c r="F48" s="2">
        <v>3075042</v>
      </c>
      <c r="G48" s="2">
        <v>135724</v>
      </c>
      <c r="H48" s="2">
        <v>3210766</v>
      </c>
      <c r="I48" s="3">
        <v>206</v>
      </c>
    </row>
    <row r="49" spans="1:9" x14ac:dyDescent="0.2">
      <c r="A49" s="1" t="s">
        <v>9</v>
      </c>
      <c r="B49" s="1" t="s">
        <v>10</v>
      </c>
      <c r="C49" s="1" t="s">
        <v>58</v>
      </c>
      <c r="D49" s="2">
        <v>12711443</v>
      </c>
      <c r="E49" s="2">
        <v>6607464</v>
      </c>
      <c r="F49" s="2">
        <v>454264</v>
      </c>
      <c r="G49" s="2">
        <v>746</v>
      </c>
      <c r="H49" s="2">
        <v>455010</v>
      </c>
      <c r="I49" s="3">
        <v>4</v>
      </c>
    </row>
    <row r="50" spans="1:9" x14ac:dyDescent="0.2">
      <c r="A50" s="1" t="s">
        <v>9</v>
      </c>
      <c r="B50" s="1" t="s">
        <v>10</v>
      </c>
      <c r="C50" s="1" t="s">
        <v>59</v>
      </c>
      <c r="D50" s="2">
        <v>24775449</v>
      </c>
      <c r="E50" s="2">
        <v>3312215</v>
      </c>
      <c r="F50" s="2">
        <v>228017</v>
      </c>
      <c r="G50" s="2">
        <v>2027</v>
      </c>
      <c r="H50" s="2">
        <v>230044</v>
      </c>
      <c r="I50" s="3">
        <v>31</v>
      </c>
    </row>
    <row r="51" spans="1:9" x14ac:dyDescent="0.2">
      <c r="A51" s="1" t="s">
        <v>9</v>
      </c>
      <c r="B51" s="1" t="s">
        <v>10</v>
      </c>
      <c r="C51" s="1" t="s">
        <v>60</v>
      </c>
      <c r="D51" s="2">
        <v>1440709078</v>
      </c>
      <c r="E51" s="2">
        <v>4888140</v>
      </c>
      <c r="F51" s="2">
        <v>336056</v>
      </c>
      <c r="G51" s="2">
        <v>2286868</v>
      </c>
      <c r="H51" s="2">
        <v>2622924</v>
      </c>
      <c r="I51" s="3">
        <v>99</v>
      </c>
    </row>
    <row r="52" spans="1:9" x14ac:dyDescent="0.2">
      <c r="A52" s="1" t="s">
        <v>9</v>
      </c>
      <c r="B52" s="1" t="s">
        <v>10</v>
      </c>
      <c r="C52" s="1" t="s">
        <v>61</v>
      </c>
      <c r="D52" s="2">
        <v>30257507</v>
      </c>
      <c r="E52" s="2">
        <v>567973</v>
      </c>
      <c r="F52" s="2">
        <v>39048</v>
      </c>
      <c r="G52" s="2">
        <v>1601</v>
      </c>
      <c r="H52" s="2">
        <v>40649</v>
      </c>
      <c r="I52" s="3">
        <v>10</v>
      </c>
    </row>
    <row r="53" spans="1:9" x14ac:dyDescent="0.2">
      <c r="A53" s="1" t="s">
        <v>9</v>
      </c>
      <c r="B53" s="1" t="s">
        <v>10</v>
      </c>
      <c r="C53" s="1" t="s">
        <v>62</v>
      </c>
      <c r="D53" s="2">
        <v>2638421</v>
      </c>
      <c r="E53" s="2">
        <v>138688</v>
      </c>
      <c r="F53" s="2">
        <v>9537</v>
      </c>
      <c r="G53" s="2">
        <v>578</v>
      </c>
      <c r="H53" s="2">
        <v>10115</v>
      </c>
      <c r="I53" s="3">
        <v>12</v>
      </c>
    </row>
    <row r="54" spans="1:9" x14ac:dyDescent="0.2">
      <c r="A54" s="1" t="s">
        <v>9</v>
      </c>
      <c r="B54" s="1" t="s">
        <v>10</v>
      </c>
      <c r="C54" s="1" t="s">
        <v>63</v>
      </c>
      <c r="D54" s="2">
        <v>3789587</v>
      </c>
      <c r="E54" s="2">
        <v>1429523</v>
      </c>
      <c r="F54" s="2">
        <v>98277</v>
      </c>
      <c r="G54" s="2">
        <v>13646</v>
      </c>
      <c r="H54" s="2">
        <v>111923</v>
      </c>
      <c r="I54" s="3">
        <v>46</v>
      </c>
    </row>
    <row r="55" spans="1:9" x14ac:dyDescent="0.2">
      <c r="A55" s="1" t="s">
        <v>9</v>
      </c>
      <c r="B55" s="1" t="s">
        <v>10</v>
      </c>
      <c r="C55" s="1" t="s">
        <v>64</v>
      </c>
      <c r="D55" s="2">
        <v>35469262</v>
      </c>
      <c r="E55" s="2">
        <v>27193590</v>
      </c>
      <c r="F55" s="2">
        <v>1906958</v>
      </c>
      <c r="G55" s="2">
        <v>35764</v>
      </c>
      <c r="H55" s="2">
        <v>1942722</v>
      </c>
      <c r="I55" s="3">
        <v>25</v>
      </c>
    </row>
    <row r="56" spans="1:9" x14ac:dyDescent="0.2">
      <c r="A56" s="1" t="s">
        <v>9</v>
      </c>
      <c r="B56" s="1" t="s">
        <v>10</v>
      </c>
      <c r="C56" s="1" t="s">
        <v>65</v>
      </c>
      <c r="D56" s="2">
        <v>361751615</v>
      </c>
      <c r="E56" s="2">
        <v>342765972</v>
      </c>
      <c r="F56" s="2">
        <v>23840257</v>
      </c>
      <c r="G56" s="2">
        <v>275638</v>
      </c>
      <c r="H56" s="2">
        <v>24115895</v>
      </c>
      <c r="I56" s="3">
        <v>46</v>
      </c>
    </row>
    <row r="57" spans="1:9" x14ac:dyDescent="0.2">
      <c r="A57" s="1" t="s">
        <v>9</v>
      </c>
      <c r="B57" s="1" t="s">
        <v>10</v>
      </c>
      <c r="C57" s="1" t="s">
        <v>66</v>
      </c>
      <c r="D57" s="2">
        <v>334160467</v>
      </c>
      <c r="E57" s="2">
        <v>328335369</v>
      </c>
      <c r="F57" s="2">
        <v>23616140</v>
      </c>
      <c r="G57" s="2">
        <v>126687</v>
      </c>
      <c r="H57" s="2">
        <v>23742827</v>
      </c>
      <c r="I57" s="3">
        <v>257</v>
      </c>
    </row>
    <row r="58" spans="1:9" x14ac:dyDescent="0.2">
      <c r="A58" s="1" t="s">
        <v>9</v>
      </c>
      <c r="B58" s="1" t="s">
        <v>10</v>
      </c>
      <c r="C58" s="1" t="s">
        <v>67</v>
      </c>
      <c r="D58" s="2">
        <v>119729161</v>
      </c>
      <c r="E58" s="2">
        <v>48048141</v>
      </c>
      <c r="F58" s="2">
        <v>3303310</v>
      </c>
      <c r="G58" s="2">
        <v>153851</v>
      </c>
      <c r="H58" s="2">
        <v>3457161</v>
      </c>
      <c r="I58" s="3">
        <v>106</v>
      </c>
    </row>
    <row r="59" spans="1:9" x14ac:dyDescent="0.2">
      <c r="A59" s="1" t="s">
        <v>9</v>
      </c>
      <c r="B59" s="1" t="s">
        <v>10</v>
      </c>
      <c r="C59" s="1" t="s">
        <v>68</v>
      </c>
      <c r="D59" s="2">
        <v>116080275</v>
      </c>
      <c r="E59" s="2">
        <v>78922520</v>
      </c>
      <c r="F59" s="2">
        <v>5425910</v>
      </c>
      <c r="G59" s="2">
        <v>67626</v>
      </c>
      <c r="H59" s="2">
        <v>5493536</v>
      </c>
      <c r="I59" s="3">
        <v>117</v>
      </c>
    </row>
    <row r="60" spans="1:9" x14ac:dyDescent="0.2">
      <c r="A60" s="1" t="s">
        <v>9</v>
      </c>
      <c r="B60" s="1" t="s">
        <v>10</v>
      </c>
      <c r="C60" s="1" t="s">
        <v>69</v>
      </c>
      <c r="D60" s="2">
        <v>29946744</v>
      </c>
      <c r="E60" s="2">
        <v>5832852</v>
      </c>
      <c r="F60" s="2">
        <v>448335</v>
      </c>
      <c r="G60" s="2">
        <v>3707</v>
      </c>
      <c r="H60" s="2">
        <v>452042</v>
      </c>
      <c r="I60" s="3">
        <v>36</v>
      </c>
    </row>
    <row r="61" spans="1:9" x14ac:dyDescent="0.2">
      <c r="A61" s="1" t="s">
        <v>9</v>
      </c>
      <c r="B61" s="1" t="s">
        <v>10</v>
      </c>
      <c r="C61" s="1" t="s">
        <v>70</v>
      </c>
      <c r="D61" s="2">
        <v>73993208</v>
      </c>
      <c r="E61" s="2">
        <v>13155350</v>
      </c>
      <c r="F61" s="2">
        <v>910655</v>
      </c>
      <c r="G61" s="2">
        <v>27025</v>
      </c>
      <c r="H61" s="2">
        <v>937680</v>
      </c>
      <c r="I61" s="3">
        <v>34</v>
      </c>
    </row>
    <row r="62" spans="1:9" x14ac:dyDescent="0.2">
      <c r="D62" s="2">
        <f>SUM($D$2:D61)</f>
        <v>11949010066</v>
      </c>
      <c r="E62" s="2">
        <f>SUM($E$2:E61)</f>
        <v>3092905260</v>
      </c>
      <c r="F62" s="2">
        <f>SUM($F$2:F61)</f>
        <v>217077308</v>
      </c>
      <c r="G62" s="2">
        <f>SUM($G$2:G61)</f>
        <v>11524618</v>
      </c>
      <c r="H62" s="2">
        <f>SUM($H$2:H61)</f>
        <v>228601926</v>
      </c>
      <c r="I62" s="3">
        <f>SUM($I$2:I61)</f>
        <v>2797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BLOOMINGTON CITY BY INDUSTRY 2019.XLSX&amp;R&amp;"Arial,Regular"&amp;9&amp;P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BLOOMINGTON CITY BY INDUSTRY 20</vt:lpstr>
      <vt:lpstr>BLOOMINGTON_CITY_BY_INDUSTRY_20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2021-03-03T16:46:20Z</cp:lastPrinted>
  <dcterms:created xsi:type="dcterms:W3CDTF">2011-02-11T15:45:55Z</dcterms:created>
  <dcterms:modified xsi:type="dcterms:W3CDTF">2021-03-03T16:46:28Z</dcterms:modified>
</cp:coreProperties>
</file>