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F4E7349-320F-4ED0-AE78-96A31A4F37B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INE CITY BY INDUSTRY 2019" sheetId="1" r:id="rId1"/>
  </sheets>
  <definedNames>
    <definedName name="BLAINE_CITY_BY_INDUSTRY_2019">'BLAINE CITY BY INDUSTRY 2019'!$A$1:$I$47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<sst xmlns="http://schemas.openxmlformats.org/spreadsheetml/2006/main" count="147" uniqueCount="57">
  <si>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</si>
  <si>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</si>
  <si>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</si>
  <si>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</si>
  <si>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</si>
  <si>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</si>
  <si>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</si>
  <si>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</si>
  <si>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</si>
  <si>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</si>
  <si>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BLAINE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</si>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</sst>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68870289</v>
      </c>
      <c r="E2" s="2">
        <v>768342</v>
      </c>
      <c r="F2" s="2">
        <v>52826</v>
      </c>
      <c r="G2" s="2">
        <v>43070</v>
      </c>
      <c r="H2" s="2">
        <v>95896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194421758</v>
      </c>
      <c r="E3" s="2">
        <v>6089816</v>
      </c>
      <c r="F3" s="2">
        <v>418674</v>
      </c>
      <c r="G3" s="2">
        <v>321481</v>
      </c>
      <c r="H3" s="2">
        <v>740155</v>
      </c>
      <c r="I3" s="3">
        <v>65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5271306</v>
      </c>
      <c r="E4" s="2">
        <v>532029</v>
      </c>
      <c r="F4" s="2">
        <v>36577</v>
      </c>
      <c r="G4" s="2">
        <v>1058</v>
      </c>
      <c r="H4" s="2">
        <v>37635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2967747</v>
      </c>
      <c r="E5" s="2">
        <v>1553873</v>
      </c>
      <c r="F5" s="2">
        <v>106823</v>
      </c>
      <c r="G5" s="2">
        <v>3075</v>
      </c>
      <c r="H5" s="2">
        <v>109898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18990207</v>
      </c>
      <c r="E6" s="2">
        <v>240335</v>
      </c>
      <c r="F6" s="2">
        <v>16522</v>
      </c>
      <c r="G6" s="2">
        <v>193875</v>
      </c>
      <c r="H6" s="2">
        <v>210397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27784107</v>
      </c>
      <c r="E7" s="2">
        <v>434217</v>
      </c>
      <c r="F7" s="2">
        <v>29850</v>
      </c>
      <c r="G7" s="2">
        <v>3843</v>
      </c>
      <c r="H7" s="2">
        <v>33693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126642398</v>
      </c>
      <c r="E8" s="2">
        <v>5927572</v>
      </c>
      <c r="F8" s="2">
        <v>407522</v>
      </c>
      <c r="G8" s="2">
        <v>14341</v>
      </c>
      <c r="H8" s="2">
        <v>421863</v>
      </c>
      <c r="I8" s="3">
        <v>42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152563549</v>
      </c>
      <c r="E9" s="2">
        <v>2570012</v>
      </c>
      <c r="F9" s="2">
        <v>176689</v>
      </c>
      <c r="G9" s="2">
        <v>11599</v>
      </c>
      <c r="H9" s="2">
        <v>188288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6452702</v>
      </c>
      <c r="E10" s="2">
        <v>1978816</v>
      </c>
      <c r="F10" s="2">
        <v>136040</v>
      </c>
      <c r="G10" s="2">
        <v>2530</v>
      </c>
      <c r="H10" s="2">
        <v>138570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74959662</v>
      </c>
      <c r="E11" s="2">
        <v>4429077</v>
      </c>
      <c r="F11" s="2">
        <v>304498</v>
      </c>
      <c r="G11" s="2">
        <v>28508</v>
      </c>
      <c r="H11" s="2">
        <v>333006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245220377</v>
      </c>
      <c r="E12" s="2">
        <v>80461053</v>
      </c>
      <c r="F12" s="2">
        <v>5527746</v>
      </c>
      <c r="G12" s="2">
        <v>134159</v>
      </c>
      <c r="H12" s="2">
        <v>5661905</v>
      </c>
      <c r="I12" s="3">
        <v>40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38646649</v>
      </c>
      <c r="E13" s="2">
        <v>1080423</v>
      </c>
      <c r="F13" s="2">
        <v>74284</v>
      </c>
      <c r="G13" s="2">
        <v>27671</v>
      </c>
      <c r="H13" s="2">
        <v>101955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70673385</v>
      </c>
      <c r="E14" s="2">
        <v>22805019</v>
      </c>
      <c r="F14" s="2">
        <v>1567844</v>
      </c>
      <c r="G14" s="2">
        <v>31178</v>
      </c>
      <c r="H14" s="2">
        <v>1599022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25500048</v>
      </c>
      <c r="E15" s="2">
        <v>18822444</v>
      </c>
      <c r="F15" s="2">
        <v>1294042</v>
      </c>
      <c r="G15" s="2">
        <v>18725</v>
      </c>
      <c r="H15" s="2">
        <v>1312767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26047280</v>
      </c>
      <c r="E16" s="2">
        <v>21119169</v>
      </c>
      <c r="F16" s="2">
        <v>1451942</v>
      </c>
      <c r="G16" s="2">
        <v>5599</v>
      </c>
      <c r="H16" s="2">
        <v>1457541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150232094</v>
      </c>
      <c r="E17" s="2">
        <v>125638227</v>
      </c>
      <c r="F17" s="2">
        <v>8639350</v>
      </c>
      <c r="G17" s="2">
        <v>316858</v>
      </c>
      <c r="H17" s="2">
        <v>8956208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166222790</v>
      </c>
      <c r="E18" s="2">
        <v>47855259</v>
      </c>
      <c r="F18" s="2">
        <v>3772105</v>
      </c>
      <c r="G18" s="2">
        <v>35533</v>
      </c>
      <c r="H18" s="2">
        <v>3807638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63922730</v>
      </c>
      <c r="E19" s="2">
        <v>11541594</v>
      </c>
      <c r="F19" s="2">
        <v>793494</v>
      </c>
      <c r="G19" s="2">
        <v>33920</v>
      </c>
      <c r="H19" s="2">
        <v>827414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127667285</v>
      </c>
      <c r="E20" s="2">
        <v>18604583</v>
      </c>
      <c r="F20" s="2">
        <v>1279068</v>
      </c>
      <c r="G20" s="2">
        <v>43571</v>
      </c>
      <c r="H20" s="2">
        <v>1322639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66066489</v>
      </c>
      <c r="E21" s="2">
        <v>19069158</v>
      </c>
      <c r="F21" s="2">
        <v>1311005</v>
      </c>
      <c r="G21" s="2">
        <v>19325</v>
      </c>
      <c r="H21" s="2">
        <v>1330330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34094055</v>
      </c>
      <c r="E22" s="2">
        <v>26619476</v>
      </c>
      <c r="F22" s="2">
        <v>1830085</v>
      </c>
      <c r="G22" s="2">
        <v>3053</v>
      </c>
      <c r="H22" s="2">
        <v>1833138</v>
      </c>
      <c r="I22" s="3">
        <v>35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285880248</v>
      </c>
      <c r="E23" s="2">
        <v>138866416</v>
      </c>
      <c r="F23" s="2">
        <v>9610021</v>
      </c>
      <c r="G23" s="2">
        <v>83248</v>
      </c>
      <c r="H23" s="2">
        <v>9693269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32456770</v>
      </c>
      <c r="E24" s="2">
        <v>24012567</v>
      </c>
      <c r="F24" s="2">
        <v>1630724</v>
      </c>
      <c r="G24" s="2">
        <v>9560</v>
      </c>
      <c r="H24" s="2">
        <v>1640284</v>
      </c>
      <c r="I24" s="3">
        <v>78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30447135</v>
      </c>
      <c r="E25" s="2">
        <v>2200665</v>
      </c>
      <c r="F25" s="2">
        <v>151294</v>
      </c>
      <c r="G25" s="2">
        <v>13280</v>
      </c>
      <c r="H25" s="2">
        <v>164574</v>
      </c>
      <c r="I25" s="3">
        <v>57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39245856</v>
      </c>
      <c r="E26" s="2">
        <v>162105</v>
      </c>
      <c r="F26" s="2">
        <v>11147</v>
      </c>
      <c r="G26" s="2">
        <v>23229</v>
      </c>
      <c r="H26" s="2">
        <v>34376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9344647</v>
      </c>
      <c r="E27" s="2">
        <v>1686165</v>
      </c>
      <c r="F27" s="2">
        <v>115925</v>
      </c>
      <c r="G27" s="2">
        <v>929</v>
      </c>
      <c r="H27" s="2">
        <v>116854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9578292</v>
      </c>
      <c r="E28" s="2">
        <v>9520802</v>
      </c>
      <c r="F28" s="2">
        <v>654555</v>
      </c>
      <c r="G28" s="2">
        <v>0</v>
      </c>
      <c r="H28" s="2">
        <v>654555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313674</v>
      </c>
      <c r="E29" s="2">
        <v>78349</v>
      </c>
      <c r="F29" s="2">
        <v>5387</v>
      </c>
      <c r="G29" s="2">
        <v>62</v>
      </c>
      <c r="H29" s="2">
        <v>5449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4356159</v>
      </c>
      <c r="E30" s="2">
        <v>37803</v>
      </c>
      <c r="F30" s="2">
        <v>2598</v>
      </c>
      <c r="G30" s="2">
        <v>4446</v>
      </c>
      <c r="H30" s="2">
        <v>7044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1537376</v>
      </c>
      <c r="E31" s="2">
        <v>57548</v>
      </c>
      <c r="F31" s="2">
        <v>3957</v>
      </c>
      <c r="G31" s="2">
        <v>0</v>
      </c>
      <c r="H31" s="2">
        <v>3957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6822472</v>
      </c>
      <c r="E32" s="2">
        <v>213805</v>
      </c>
      <c r="F32" s="2">
        <v>14695</v>
      </c>
      <c r="G32" s="2">
        <v>7863</v>
      </c>
      <c r="H32" s="2">
        <v>22558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23771304</v>
      </c>
      <c r="E33" s="2">
        <v>9627700</v>
      </c>
      <c r="F33" s="2">
        <v>838195</v>
      </c>
      <c r="G33" s="2">
        <v>13932</v>
      </c>
      <c r="H33" s="2">
        <v>852127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144079367</v>
      </c>
      <c r="E34" s="2">
        <v>7317344</v>
      </c>
      <c r="F34" s="2">
        <v>503073</v>
      </c>
      <c r="G34" s="2">
        <v>23755</v>
      </c>
      <c r="H34" s="2">
        <v>526828</v>
      </c>
      <c r="I34" s="3">
        <v>104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24041332</v>
      </c>
      <c r="E35" s="2">
        <v>8173574</v>
      </c>
      <c r="F35" s="2">
        <v>561941</v>
      </c>
      <c r="G35" s="2">
        <v>291023</v>
      </c>
      <c r="H35" s="2">
        <v>852964</v>
      </c>
      <c r="I35" s="3">
        <v>110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126441710</v>
      </c>
      <c r="E36" s="2">
        <v>720443</v>
      </c>
      <c r="F36" s="2">
        <v>49533</v>
      </c>
      <c r="G36" s="2">
        <v>36869</v>
      </c>
      <c r="H36" s="2">
        <v>86402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4322125</v>
      </c>
      <c r="E37" s="2">
        <v>459911</v>
      </c>
      <c r="F37" s="2">
        <v>31618</v>
      </c>
      <c r="G37" s="2">
        <v>0</v>
      </c>
      <c r="H37" s="2">
        <v>31618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58933887</v>
      </c>
      <c r="E38" s="2">
        <v>1792955</v>
      </c>
      <c r="F38" s="2">
        <v>123266</v>
      </c>
      <c r="G38" s="2">
        <v>38566</v>
      </c>
      <c r="H38" s="2">
        <v>161832</v>
      </c>
      <c r="I38" s="3">
        <v>78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695360</v>
      </c>
      <c r="E39" s="2">
        <v>15302</v>
      </c>
      <c r="F39" s="2">
        <v>1052</v>
      </c>
      <c r="G39" s="2">
        <v>1086</v>
      </c>
      <c r="H39" s="2">
        <v>2138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2378902</v>
      </c>
      <c r="E40" s="2">
        <v>163780</v>
      </c>
      <c r="F40" s="2">
        <v>11260</v>
      </c>
      <c r="G40" s="2">
        <v>4355</v>
      </c>
      <c r="H40" s="2">
        <v>15615</v>
      </c>
      <c r="I40" s="3">
        <v>26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26938104</v>
      </c>
      <c r="E41" s="2">
        <v>22997375</v>
      </c>
      <c r="F41" s="2">
        <v>1648563</v>
      </c>
      <c r="G41" s="2">
        <v>16591</v>
      </c>
      <c r="H41" s="2">
        <v>1665154</v>
      </c>
      <c r="I41" s="3">
        <v>33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5323581</v>
      </c>
      <c r="E42" s="2">
        <v>4732202</v>
      </c>
      <c r="F42" s="2">
        <v>325340</v>
      </c>
      <c r="G42" s="2">
        <v>37595</v>
      </c>
      <c r="H42" s="2">
        <v>362935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134110766</v>
      </c>
      <c r="E43" s="2">
        <v>132348515</v>
      </c>
      <c r="F43" s="2">
        <v>9331795</v>
      </c>
      <c r="G43" s="2">
        <v>36548</v>
      </c>
      <c r="H43" s="2">
        <v>9368343</v>
      </c>
      <c r="I43" s="3">
        <v>122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125041642</v>
      </c>
      <c r="E44" s="2">
        <v>40371875</v>
      </c>
      <c r="F44" s="2">
        <v>2775568</v>
      </c>
      <c r="G44" s="2">
        <v>63665</v>
      </c>
      <c r="H44" s="2">
        <v>2839233</v>
      </c>
      <c r="I44" s="3">
        <v>92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25094775</v>
      </c>
      <c r="E45" s="2">
        <v>13826800</v>
      </c>
      <c r="F45" s="2">
        <v>950593</v>
      </c>
      <c r="G45" s="2">
        <v>195061</v>
      </c>
      <c r="H45" s="2">
        <v>1145654</v>
      </c>
      <c r="I45" s="3">
        <v>112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2865250</v>
      </c>
      <c r="E46" s="2">
        <v>1047853</v>
      </c>
      <c r="F46" s="2">
        <v>72040</v>
      </c>
      <c r="G46" s="2">
        <v>0</v>
      </c>
      <c r="H46" s="2">
        <v>72040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172114358</v>
      </c>
      <c r="E47" s="2">
        <v>6309839</v>
      </c>
      <c r="F47" s="2">
        <v>458549</v>
      </c>
      <c r="G47" s="2">
        <v>61769</v>
      </c>
      <c r="H47" s="2">
        <v>520318</v>
      </c>
      <c r="I47" s="3">
        <v>46</v>
      </c>
    </row>
    <row r="48" spans="1:9" x14ac:dyDescent="0.2">
      <c r="D48" s="2">
        <f>SUM($D$2:D47)</f>
        <v>2989351999</v>
      </c>
      <c r="E48" s="2">
        <f>SUM($E$2:E47)</f>
        <v>844882187</v>
      </c>
      <c r="F48" s="2">
        <f>SUM($F$2:F47)</f>
        <v>59109675</v>
      </c>
      <c r="G48" s="2">
        <f>SUM($G$2:G47)</f>
        <v>2256404</v>
      </c>
      <c r="H48" s="2">
        <f>SUM($H$2:H47)</f>
        <v>61366079</v>
      </c>
      <c r="I48" s="3">
        <f>SUM($I$2:I47)</f>
        <v>1532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BLAINE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2019</vt:lpstr>
      <vt:lpstr>BLAINE_CITY_BY_INDUSTRY_2019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2021-03-03T16:39:42Z</cp:lastPrinted>
  <dcterms:created xsi:type="dcterms:W3CDTF">2011-02-11T15:45:55Z</dcterms:created>
  <dcterms:modified xsi:type="dcterms:W3CDTF">2021-03-03T16:39:51Z</dcterms:modified>
</cp:coreProperties>
</file>