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103FE1E1-138A-4FD1-AE39-CE8F8A5DD42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AXTER CITY BY INDUSTRY 2019" sheetId="1" r:id="rId1"/>
  </sheets>
  <definedNames>
    <definedName name="BAXTER_CITY_BY_INDUSTRY_2019">'BAXTER CITY BY INDUSTRY 2019'!$A$1:$I$30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<sst xmlns="http://schemas.openxmlformats.org/spreadsheetml/2006/main" count="96" uniqueCount="40">
  <si>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</si>
  <si>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</si>
  <si>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</si>
  <si>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</si>
  <si>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</si>
  <si>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</si>
  <si>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</si>
  <si>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</si>
  <si>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</si>
  <si>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</si>
  <si>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BAXTER</t>
  </si>
  <si>
    <t>238 CONSTRUCT -SPECIAL TRADES</t>
  </si>
  <si>
    <t>326 MFG -PLASTIC, RUBBER PROD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</si>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</sst>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47355759</v>
      </c>
      <c r="E2" s="2">
        <v>485589</v>
      </c>
      <c r="F2" s="2">
        <v>33385</v>
      </c>
      <c r="G2" s="2">
        <v>18051</v>
      </c>
      <c r="H2" s="2">
        <v>51436</v>
      </c>
      <c r="I2" s="3">
        <v>19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39285699</v>
      </c>
      <c r="E3" s="2">
        <v>86775</v>
      </c>
      <c r="F3" s="2">
        <v>5966</v>
      </c>
      <c r="G3" s="2">
        <v>5331</v>
      </c>
      <c r="H3" s="2">
        <v>11297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32399829</v>
      </c>
      <c r="E4" s="2">
        <v>12966126</v>
      </c>
      <c r="F4" s="2">
        <v>891424</v>
      </c>
      <c r="G4" s="2">
        <v>1228</v>
      </c>
      <c r="H4" s="2">
        <v>892652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15944735</v>
      </c>
      <c r="E5" s="2">
        <v>100780</v>
      </c>
      <c r="F5" s="2">
        <v>6928</v>
      </c>
      <c r="G5" s="2">
        <v>0</v>
      </c>
      <c r="H5" s="2">
        <v>6928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200371300</v>
      </c>
      <c r="E6" s="2">
        <v>33850720</v>
      </c>
      <c r="F6" s="2">
        <v>2327343</v>
      </c>
      <c r="G6" s="2">
        <v>94770</v>
      </c>
      <c r="H6" s="2">
        <v>2422113</v>
      </c>
      <c r="I6" s="3">
        <v>14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8718896</v>
      </c>
      <c r="E7" s="2">
        <v>8515728</v>
      </c>
      <c r="F7" s="2">
        <v>585455</v>
      </c>
      <c r="G7" s="2">
        <v>1201</v>
      </c>
      <c r="H7" s="2">
        <v>586656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17041994</v>
      </c>
      <c r="E8" s="2">
        <v>15931176</v>
      </c>
      <c r="F8" s="2">
        <v>1095266</v>
      </c>
      <c r="G8" s="2">
        <v>1447</v>
      </c>
      <c r="H8" s="2">
        <v>1096713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99987287</v>
      </c>
      <c r="E9" s="2">
        <v>94874182</v>
      </c>
      <c r="F9" s="2">
        <v>6522600</v>
      </c>
      <c r="G9" s="2">
        <v>36412</v>
      </c>
      <c r="H9" s="2">
        <v>6559012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72650995</v>
      </c>
      <c r="E10" s="2">
        <v>22543194</v>
      </c>
      <c r="F10" s="2">
        <v>1897382</v>
      </c>
      <c r="G10" s="2">
        <v>732</v>
      </c>
      <c r="H10" s="2">
        <v>1898114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11936475</v>
      </c>
      <c r="E11" s="2">
        <v>3590050</v>
      </c>
      <c r="F11" s="2">
        <v>246814</v>
      </c>
      <c r="G11" s="2">
        <v>7807</v>
      </c>
      <c r="H11" s="2">
        <v>254621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38509465</v>
      </c>
      <c r="E12" s="2">
        <v>4791352</v>
      </c>
      <c r="F12" s="2">
        <v>329406</v>
      </c>
      <c r="G12" s="2">
        <v>8859</v>
      </c>
      <c r="H12" s="2">
        <v>338265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33457714</v>
      </c>
      <c r="E13" s="2">
        <v>8399689</v>
      </c>
      <c r="F13" s="2">
        <v>577477</v>
      </c>
      <c r="G13" s="2">
        <v>4071</v>
      </c>
      <c r="H13" s="2">
        <v>581548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11757874</v>
      </c>
      <c r="E14" s="2">
        <v>7336438</v>
      </c>
      <c r="F14" s="2">
        <v>504380</v>
      </c>
      <c r="G14" s="2">
        <v>5092</v>
      </c>
      <c r="H14" s="2">
        <v>509472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317785834</v>
      </c>
      <c r="E15" s="2">
        <v>153057134</v>
      </c>
      <c r="F15" s="2">
        <v>10648682</v>
      </c>
      <c r="G15" s="2">
        <v>74677</v>
      </c>
      <c r="H15" s="2">
        <v>10723359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16787319</v>
      </c>
      <c r="E16" s="2">
        <v>13076559</v>
      </c>
      <c r="F16" s="2">
        <v>899011</v>
      </c>
      <c r="G16" s="2">
        <v>18292</v>
      </c>
      <c r="H16" s="2">
        <v>917303</v>
      </c>
      <c r="I16" s="3">
        <v>20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5882667</v>
      </c>
      <c r="E17" s="2">
        <v>2274419</v>
      </c>
      <c r="F17" s="2">
        <v>156366</v>
      </c>
      <c r="G17" s="2">
        <v>9051</v>
      </c>
      <c r="H17" s="2">
        <v>165417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10508595</v>
      </c>
      <c r="E18" s="2">
        <v>7257486</v>
      </c>
      <c r="F18" s="2">
        <v>498951</v>
      </c>
      <c r="G18" s="2">
        <v>5770</v>
      </c>
      <c r="H18" s="2">
        <v>504721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11612024</v>
      </c>
      <c r="E19" s="2">
        <v>2189519</v>
      </c>
      <c r="F19" s="2">
        <v>150742</v>
      </c>
      <c r="G19" s="2">
        <v>593</v>
      </c>
      <c r="H19" s="2">
        <v>151335</v>
      </c>
      <c r="I19" s="3">
        <v>13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6223257</v>
      </c>
      <c r="E20" s="2">
        <v>2468539</v>
      </c>
      <c r="F20" s="2">
        <v>299308</v>
      </c>
      <c r="G20" s="2">
        <v>119731</v>
      </c>
      <c r="H20" s="2">
        <v>419039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15584451</v>
      </c>
      <c r="E21" s="2">
        <v>2723040</v>
      </c>
      <c r="F21" s="2">
        <v>187212</v>
      </c>
      <c r="G21" s="2">
        <v>1594</v>
      </c>
      <c r="H21" s="2">
        <v>188806</v>
      </c>
      <c r="I21" s="3">
        <v>27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4474958</v>
      </c>
      <c r="E22" s="2">
        <v>2106435</v>
      </c>
      <c r="F22" s="2">
        <v>144819</v>
      </c>
      <c r="G22" s="2">
        <v>2919</v>
      </c>
      <c r="H22" s="2">
        <v>147738</v>
      </c>
      <c r="I22" s="3">
        <v>26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134397</v>
      </c>
      <c r="E23" s="2">
        <v>52494</v>
      </c>
      <c r="F23" s="2">
        <v>3610</v>
      </c>
      <c r="G23" s="2">
        <v>4</v>
      </c>
      <c r="H23" s="2">
        <v>3614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36836972</v>
      </c>
      <c r="E24" s="2">
        <v>509112</v>
      </c>
      <c r="F24" s="2">
        <v>35000</v>
      </c>
      <c r="G24" s="2">
        <v>9486</v>
      </c>
      <c r="H24" s="2">
        <v>44486</v>
      </c>
      <c r="I24" s="3">
        <v>33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10808944</v>
      </c>
      <c r="E25" s="2">
        <v>1999511</v>
      </c>
      <c r="F25" s="2">
        <v>137468</v>
      </c>
      <c r="G25" s="2">
        <v>193</v>
      </c>
      <c r="H25" s="2">
        <v>137661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13575265</v>
      </c>
      <c r="E26" s="2">
        <v>13293639</v>
      </c>
      <c r="F26" s="2">
        <v>923500</v>
      </c>
      <c r="G26" s="2">
        <v>122</v>
      </c>
      <c r="H26" s="2">
        <v>923622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34676765</v>
      </c>
      <c r="E27" s="2">
        <v>33526319</v>
      </c>
      <c r="F27" s="2">
        <v>2378275</v>
      </c>
      <c r="G27" s="2">
        <v>11752</v>
      </c>
      <c r="H27" s="2">
        <v>2390027</v>
      </c>
      <c r="I27" s="3">
        <v>33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10831894</v>
      </c>
      <c r="E28" s="2">
        <v>7625869</v>
      </c>
      <c r="F28" s="2">
        <v>524279</v>
      </c>
      <c r="G28" s="2">
        <v>13548</v>
      </c>
      <c r="H28" s="2">
        <v>537827</v>
      </c>
      <c r="I28" s="3">
        <v>12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6598381</v>
      </c>
      <c r="E29" s="2">
        <v>1154581</v>
      </c>
      <c r="F29" s="2">
        <v>79379</v>
      </c>
      <c r="G29" s="2">
        <v>4255</v>
      </c>
      <c r="H29" s="2">
        <v>83634</v>
      </c>
      <c r="I29" s="3">
        <v>27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144826851</v>
      </c>
      <c r="E30" s="2">
        <v>19987845</v>
      </c>
      <c r="F30" s="2">
        <v>1388683</v>
      </c>
      <c r="G30" s="2">
        <v>93727</v>
      </c>
      <c r="H30" s="2">
        <v>1482410</v>
      </c>
      <c r="I30" s="3">
        <v>41</v>
      </c>
    </row>
    <row r="31" spans="1:9" x14ac:dyDescent="0.2">
      <c r="D31" s="2">
        <f>SUM($D$2:D30)</f>
        <v>1276566596</v>
      </c>
      <c r="E31" s="2">
        <f>SUM($E$2:E30)</f>
        <v>476774300</v>
      </c>
      <c r="F31" s="2">
        <f>SUM($F$2:F30)</f>
        <v>33479111</v>
      </c>
      <c r="G31" s="2">
        <f>SUM($G$2:G30)</f>
        <v>550715</v>
      </c>
      <c r="H31" s="2">
        <f>SUM($H$2:H30)</f>
        <v>34029826</v>
      </c>
      <c r="I31" s="3">
        <f>SUM($I$2:I30)</f>
        <v>411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BAXTER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BAXTER CITY BY INDUSTRY 2019</vt:lpstr>
      <vt:lpstr>BAXTER_CITY_BY_INDUSTRY_2019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2021-03-03T16:37:26Z</cp:lastPrinted>
  <dcterms:created xsi:type="dcterms:W3CDTF">2011-02-11T15:45:55Z</dcterms:created>
  <dcterms:modified xsi:type="dcterms:W3CDTF">2021-03-03T16:37:34Z</dcterms:modified>
</cp:coreProperties>
</file>