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4776F34D-27E1-4276-B23D-6C717BF3D2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USTIN CITY BY INDUSTRY 2019" sheetId="1" r:id="rId1"/>
  </sheets>
  <definedNames>
    <definedName name="AUSTIN_CITY_BY_INDUSTRY_2019">'AUSTIN CITY BY INDUSTRY 2019'!$A$1:$I$31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<sst xmlns="http://schemas.openxmlformats.org/spreadsheetml/2006/main" count="99" uniqueCount="41">
  <si>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</si>
  <si>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</si>
  <si>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</si>
  <si>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</si>
  <si>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</si>
  <si>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</si>
  <si>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</si>
  <si>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</si>
  <si>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</si>
  <si>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</si>
  <si>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AUSTIN</t>
  </si>
  <si>
    <t>236 CONSTRUCT -BUILDINGS</t>
  </si>
  <si>
    <t>238 CONSTRUCT -SPECIAL TRADES</t>
  </si>
  <si>
    <t>333 MFG -MACHINERY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</si>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</sst>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27406469</v>
      </c>
      <c r="E2" s="2">
        <v>61776</v>
      </c>
      <c r="F2" s="2">
        <v>4247</v>
      </c>
      <c r="G2" s="2">
        <v>131</v>
      </c>
      <c r="H2" s="2">
        <v>4378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48143733</v>
      </c>
      <c r="E3" s="2">
        <v>246395</v>
      </c>
      <c r="F3" s="2">
        <v>16940</v>
      </c>
      <c r="G3" s="2">
        <v>48043</v>
      </c>
      <c r="H3" s="2">
        <v>64983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590580</v>
      </c>
      <c r="E4" s="2">
        <v>3294</v>
      </c>
      <c r="F4" s="2">
        <v>227</v>
      </c>
      <c r="G4" s="2">
        <v>0</v>
      </c>
      <c r="H4" s="2">
        <v>227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1315703</v>
      </c>
      <c r="E5" s="2">
        <v>199486</v>
      </c>
      <c r="F5" s="2">
        <v>13716</v>
      </c>
      <c r="G5" s="2">
        <v>4772</v>
      </c>
      <c r="H5" s="2">
        <v>18488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8785653</v>
      </c>
      <c r="E6" s="2">
        <v>4176753</v>
      </c>
      <c r="F6" s="2">
        <v>287142</v>
      </c>
      <c r="G6" s="2">
        <v>829</v>
      </c>
      <c r="H6" s="2">
        <v>287971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42890841</v>
      </c>
      <c r="E7" s="2">
        <v>8692689</v>
      </c>
      <c r="F7" s="2">
        <v>600071</v>
      </c>
      <c r="G7" s="2">
        <v>32951</v>
      </c>
      <c r="H7" s="2">
        <v>633022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4904251</v>
      </c>
      <c r="E8" s="2">
        <v>3440371</v>
      </c>
      <c r="F8" s="2">
        <v>236527</v>
      </c>
      <c r="G8" s="2">
        <v>749</v>
      </c>
      <c r="H8" s="2">
        <v>237276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3725243</v>
      </c>
      <c r="E9" s="2">
        <v>2170637</v>
      </c>
      <c r="F9" s="2">
        <v>149234</v>
      </c>
      <c r="G9" s="2">
        <v>199</v>
      </c>
      <c r="H9" s="2">
        <v>149433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19002643</v>
      </c>
      <c r="E10" s="2">
        <v>14968063</v>
      </c>
      <c r="F10" s="2">
        <v>1029059</v>
      </c>
      <c r="G10" s="2">
        <v>2560</v>
      </c>
      <c r="H10" s="2">
        <v>1031619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74250230</v>
      </c>
      <c r="E11" s="2">
        <v>20628916</v>
      </c>
      <c r="F11" s="2">
        <v>1613488</v>
      </c>
      <c r="G11" s="2">
        <v>22760</v>
      </c>
      <c r="H11" s="2">
        <v>1636248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39966535</v>
      </c>
      <c r="E12" s="2">
        <v>2880985</v>
      </c>
      <c r="F12" s="2">
        <v>198067</v>
      </c>
      <c r="G12" s="2">
        <v>9007</v>
      </c>
      <c r="H12" s="2">
        <v>207074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52742134</v>
      </c>
      <c r="E13" s="2">
        <v>8558058</v>
      </c>
      <c r="F13" s="2">
        <v>588369</v>
      </c>
      <c r="G13" s="2">
        <v>11389</v>
      </c>
      <c r="H13" s="2">
        <v>599758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3027396</v>
      </c>
      <c r="E14" s="2">
        <v>1472460</v>
      </c>
      <c r="F14" s="2">
        <v>101230</v>
      </c>
      <c r="G14" s="2">
        <v>11879</v>
      </c>
      <c r="H14" s="2">
        <v>113109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7177217</v>
      </c>
      <c r="E15" s="2">
        <v>1853953</v>
      </c>
      <c r="F15" s="2">
        <v>127460</v>
      </c>
      <c r="G15" s="2">
        <v>338</v>
      </c>
      <c r="H15" s="2">
        <v>127798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79667655</v>
      </c>
      <c r="E16" s="2">
        <v>40798599</v>
      </c>
      <c r="F16" s="2">
        <v>2851727</v>
      </c>
      <c r="G16" s="2">
        <v>87681</v>
      </c>
      <c r="H16" s="2">
        <v>2939408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4087026</v>
      </c>
      <c r="E17" s="2">
        <v>2933531</v>
      </c>
      <c r="F17" s="2">
        <v>201682</v>
      </c>
      <c r="G17" s="2">
        <v>1216</v>
      </c>
      <c r="H17" s="2">
        <v>202898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1779610</v>
      </c>
      <c r="E18" s="2">
        <v>1644922</v>
      </c>
      <c r="F18" s="2">
        <v>113086</v>
      </c>
      <c r="G18" s="2">
        <v>96</v>
      </c>
      <c r="H18" s="2">
        <v>113182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490888</v>
      </c>
      <c r="E19" s="2">
        <v>120532</v>
      </c>
      <c r="F19" s="2">
        <v>8286</v>
      </c>
      <c r="G19" s="2">
        <v>0</v>
      </c>
      <c r="H19" s="2">
        <v>8286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530698</v>
      </c>
      <c r="E20" s="2">
        <v>516588</v>
      </c>
      <c r="F20" s="2">
        <v>51641</v>
      </c>
      <c r="G20" s="2">
        <v>70</v>
      </c>
      <c r="H20" s="2">
        <v>51711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8506404</v>
      </c>
      <c r="E21" s="2">
        <v>1750234</v>
      </c>
      <c r="F21" s="2">
        <v>120331</v>
      </c>
      <c r="G21" s="2">
        <v>11469</v>
      </c>
      <c r="H21" s="2">
        <v>131800</v>
      </c>
      <c r="I21" s="3">
        <v>24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9615594</v>
      </c>
      <c r="E22" s="2">
        <v>5154014</v>
      </c>
      <c r="F22" s="2">
        <v>354335</v>
      </c>
      <c r="G22" s="2">
        <v>5582</v>
      </c>
      <c r="H22" s="2">
        <v>359917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13881166</v>
      </c>
      <c r="E23" s="2">
        <v>90217</v>
      </c>
      <c r="F23" s="2">
        <v>6202</v>
      </c>
      <c r="G23" s="2">
        <v>2210</v>
      </c>
      <c r="H23" s="2">
        <v>8412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556617</v>
      </c>
      <c r="E24" s="2">
        <v>243944</v>
      </c>
      <c r="F24" s="2">
        <v>17642</v>
      </c>
      <c r="G24" s="2">
        <v>66</v>
      </c>
      <c r="H24" s="2">
        <v>17708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3375979</v>
      </c>
      <c r="E25" s="2">
        <v>2749182</v>
      </c>
      <c r="F25" s="2">
        <v>196136</v>
      </c>
      <c r="G25" s="2">
        <v>2156</v>
      </c>
      <c r="H25" s="2">
        <v>198292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8938769</v>
      </c>
      <c r="E26" s="2">
        <v>8911161</v>
      </c>
      <c r="F26" s="2">
        <v>632329</v>
      </c>
      <c r="G26" s="2">
        <v>20</v>
      </c>
      <c r="H26" s="2">
        <v>632349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36980931</v>
      </c>
      <c r="E27" s="2">
        <v>34468061</v>
      </c>
      <c r="F27" s="2">
        <v>2422380</v>
      </c>
      <c r="G27" s="2">
        <v>5797</v>
      </c>
      <c r="H27" s="2">
        <v>2428177</v>
      </c>
      <c r="I27" s="3">
        <v>53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8766427</v>
      </c>
      <c r="E28" s="2">
        <v>5927298</v>
      </c>
      <c r="F28" s="2">
        <v>407509</v>
      </c>
      <c r="G28" s="2">
        <v>2581</v>
      </c>
      <c r="H28" s="2">
        <v>410090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4137007</v>
      </c>
      <c r="E29" s="2">
        <v>764684</v>
      </c>
      <c r="F29" s="2">
        <v>52575</v>
      </c>
      <c r="G29" s="2">
        <v>440</v>
      </c>
      <c r="H29" s="2">
        <v>53015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1676928</v>
      </c>
      <c r="E30" s="2">
        <v>1089017</v>
      </c>
      <c r="F30" s="2">
        <v>87130</v>
      </c>
      <c r="G30" s="2">
        <v>34</v>
      </c>
      <c r="H30" s="2">
        <v>87164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101831341</v>
      </c>
      <c r="E31" s="2">
        <v>28369705</v>
      </c>
      <c r="F31" s="2">
        <v>1954593</v>
      </c>
      <c r="G31" s="2">
        <v>330132</v>
      </c>
      <c r="H31" s="2">
        <v>2284725</v>
      </c>
      <c r="I31" s="3">
        <v>56</v>
      </c>
    </row>
    <row r="32" spans="1:9" x14ac:dyDescent="0.2">
      <c r="D32" s="2">
        <f>SUM($D$2:D31)</f>
        <v>618751668</v>
      </c>
      <c r="E32" s="2">
        <f>SUM($E$2:E31)</f>
        <v>204885525</v>
      </c>
      <c r="F32" s="2">
        <f>SUM($F$2:F31)</f>
        <v>14443361</v>
      </c>
      <c r="G32" s="2">
        <f>SUM($G$2:G31)</f>
        <v>595157</v>
      </c>
      <c r="H32" s="2">
        <f>SUM($H$2:H31)</f>
        <v>15038518</v>
      </c>
      <c r="I32" s="3">
        <f>SUM($I$2:I31)</f>
        <v>460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AUSTIN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AUSTIN CITY BY INDUSTRY 2019</vt:lpstr>
      <vt:lpstr>AUSTIN_CITY_BY_INDUSTRY_2019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2021-03-03T16:36:31Z</cp:lastPrinted>
  <dcterms:created xsi:type="dcterms:W3CDTF">2011-02-11T15:45:55Z</dcterms:created>
  <dcterms:modified xsi:type="dcterms:W3CDTF">2021-03-03T16:36:41Z</dcterms:modified>
</cp:coreProperties>
</file>