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STEWARTVILLE CITY BY INDUSTRY 2" sheetId="1" r:id="rId1"/>
  </sheets>
  <definedNames>
    <definedName name="STEWARTVILLE_CITY_BY_INDUSTRY_2">'STEWARTVILLE CITY BY INDUSTRY 2'!$A$1:$I$12</definedName>
  </definedNames>
  <calcPr calcId="162913"/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<sst xmlns="http://schemas.openxmlformats.org/spreadsheetml/2006/main" count="42" uniqueCount="22">
  <si>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</si>
  <si>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</si>
  <si>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</si>
  <si>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</si>
  <si>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</si>
  <si>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</si>
  <si>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</si>
  <si>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</si>
  <si>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</si>
  <si>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</si>
  <si>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STEWARTVILLE</t>
  </si>
  <si>
    <t>441 RETL -VEHICLES, PARTS</t>
  </si>
  <si>
    <t>445 RETL -FOOD BEVERAGE STORE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</si>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</sst>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85546875" style="1" bestFit="1" customWidth="1"/>
    <col min="3" max="3" width="31.285156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10097524</v>
      </c>
      <c r="E2" s="2">
        <v>988886</v>
      </c>
      <c r="F2" s="2">
        <v>68480</v>
      </c>
      <c r="G2" s="2">
        <v>121</v>
      </c>
      <c r="H2" s="2">
        <v>68601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18585520</v>
      </c>
      <c r="E3" s="2">
        <v>3283932</v>
      </c>
      <c r="F3" s="2">
        <v>240152</v>
      </c>
      <c r="G3" s="2">
        <v>3753</v>
      </c>
      <c r="H3" s="2">
        <v>243905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39661261</v>
      </c>
      <c r="E4" s="2">
        <v>10628546</v>
      </c>
      <c r="F4" s="2">
        <v>689772</v>
      </c>
      <c r="G4" s="2">
        <v>5586</v>
      </c>
      <c r="H4" s="2">
        <v>695358</v>
      </c>
      <c r="I4" s="3">
        <v>28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121061</v>
      </c>
      <c r="E5" s="2">
        <v>48872</v>
      </c>
      <c r="F5" s="2">
        <v>3363</v>
      </c>
      <c r="G5" s="2">
        <v>50</v>
      </c>
      <c r="H5" s="2">
        <v>3413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303442</v>
      </c>
      <c r="E6" s="2">
        <v>213183</v>
      </c>
      <c r="F6" s="2">
        <v>14659</v>
      </c>
      <c r="G6" s="2">
        <v>66</v>
      </c>
      <c r="H6" s="2">
        <v>14725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1381248</v>
      </c>
      <c r="E7" s="2">
        <v>452269</v>
      </c>
      <c r="F7" s="2">
        <v>31094</v>
      </c>
      <c r="G7" s="2">
        <v>0</v>
      </c>
      <c r="H7" s="2">
        <v>31094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2347384</v>
      </c>
      <c r="E8" s="2">
        <v>147256</v>
      </c>
      <c r="F8" s="2">
        <v>10126</v>
      </c>
      <c r="G8" s="2">
        <v>344</v>
      </c>
      <c r="H8" s="2">
        <v>10470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3738207</v>
      </c>
      <c r="E9" s="2">
        <v>3728237</v>
      </c>
      <c r="F9" s="2">
        <v>265796</v>
      </c>
      <c r="G9" s="2">
        <v>0</v>
      </c>
      <c r="H9" s="2">
        <v>265796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2081854</v>
      </c>
      <c r="E10" s="2">
        <v>1145706</v>
      </c>
      <c r="F10" s="2">
        <v>78769</v>
      </c>
      <c r="G10" s="2">
        <v>250</v>
      </c>
      <c r="H10" s="2">
        <v>79019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1092379</v>
      </c>
      <c r="E11" s="2">
        <v>539089</v>
      </c>
      <c r="F11" s="2">
        <v>37062</v>
      </c>
      <c r="G11" s="2">
        <v>21</v>
      </c>
      <c r="H11" s="2">
        <v>37083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77591851</v>
      </c>
      <c r="E12" s="2">
        <v>12942584</v>
      </c>
      <c r="F12" s="2">
        <v>930638</v>
      </c>
      <c r="G12" s="2">
        <v>28679</v>
      </c>
      <c r="H12" s="2">
        <v>959317</v>
      </c>
      <c r="I12" s="3">
        <v>36</v>
      </c>
    </row>
    <row r="13" spans="1:9" x14ac:dyDescent="0.2">
      <c r="D13" s="2">
        <f>SUM($D$2:D12)</f>
        <v>157001731</v>
      </c>
      <c r="E13" s="2">
        <f>SUM($E$2:E12)</f>
        <v>34118560</v>
      </c>
      <c r="F13" s="2">
        <f>SUM($F$2:F12)</f>
        <v>2369911</v>
      </c>
      <c r="G13" s="2">
        <f>SUM($G$2:G12)</f>
        <v>38870</v>
      </c>
      <c r="H13" s="2">
        <f>SUM($H$2:H12)</f>
        <v>2408781</v>
      </c>
      <c r="I13" s="3">
        <f>SUM($I$2:I12)</f>
        <v>124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STEWARTVILLE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STEWARTVILLE CITY BY INDUSTRY 2</vt:lpstr>
      <vt:lpstr>STEWARTVILLE_CITY_BY_INDUSTRY_2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2020-01-16T15:04:56Z</cp:lastPrinted>
  <dcterms:created xsi:type="dcterms:W3CDTF">2011-02-11T15:45:55Z</dcterms:created>
  <dcterms:modified xsi:type="dcterms:W3CDTF">2020-01-16T15:05:05Z</dcterms:modified>
</cp:coreProperties>
</file>