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MICHAEL CITY BY INDUSTRY 201" sheetId="1" r:id="rId1"/>
  </sheets>
  <definedNames>
    <definedName name="ST_MICHAEL_CITY_BY_INDUSTRY_201">'ST MICHAEL CITY BY INDUSTRY 201'!$A$1:$I$26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<sst xmlns="http://schemas.openxmlformats.org/spreadsheetml/2006/main" count="84" uniqueCount="36">
  <si>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</si>
  <si>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</si>
  <si>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</si>
  <si>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</si>
  <si>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</si>
  <si>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</si>
  <si>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</si>
  <si>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</si>
  <si>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</si>
  <si>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</si>
  <si>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MICHAEL</t>
  </si>
  <si>
    <t>236 CONSTRUCT -BUILDINGS</t>
  </si>
  <si>
    <t>238 CONSTRUCT -SPECIAL TRADES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</si>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</sst>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18351092</v>
      </c>
      <c r="E2" s="2">
        <v>60184</v>
      </c>
      <c r="F2" s="2">
        <v>4138</v>
      </c>
      <c r="G2" s="2">
        <v>17847</v>
      </c>
      <c r="H2" s="2">
        <v>21985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121675125</v>
      </c>
      <c r="E3" s="2">
        <v>1024025</v>
      </c>
      <c r="F3" s="2">
        <v>70404</v>
      </c>
      <c r="G3" s="2">
        <v>120883</v>
      </c>
      <c r="H3" s="2">
        <v>191287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3493042</v>
      </c>
      <c r="E4" s="2">
        <v>2634387</v>
      </c>
      <c r="F4" s="2">
        <v>181114</v>
      </c>
      <c r="G4" s="2">
        <v>0</v>
      </c>
      <c r="H4" s="2">
        <v>181114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5236082</v>
      </c>
      <c r="E5" s="2">
        <v>3767852</v>
      </c>
      <c r="F5" s="2">
        <v>259041</v>
      </c>
      <c r="G5" s="2">
        <v>539</v>
      </c>
      <c r="H5" s="2">
        <v>259580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2006336</v>
      </c>
      <c r="E6" s="2">
        <v>257752</v>
      </c>
      <c r="F6" s="2">
        <v>17719</v>
      </c>
      <c r="G6" s="2">
        <v>31426</v>
      </c>
      <c r="H6" s="2">
        <v>49145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43890108</v>
      </c>
      <c r="E7" s="2">
        <v>35224305</v>
      </c>
      <c r="F7" s="2">
        <v>2421668</v>
      </c>
      <c r="G7" s="2">
        <v>4591</v>
      </c>
      <c r="H7" s="2">
        <v>2426259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20903107</v>
      </c>
      <c r="E8" s="2">
        <v>9389578</v>
      </c>
      <c r="F8" s="2">
        <v>810161</v>
      </c>
      <c r="G8" s="2">
        <v>270</v>
      </c>
      <c r="H8" s="2">
        <v>810431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43775843</v>
      </c>
      <c r="E9" s="2">
        <v>5541586</v>
      </c>
      <c r="F9" s="2">
        <v>380986</v>
      </c>
      <c r="G9" s="2">
        <v>4202</v>
      </c>
      <c r="H9" s="2">
        <v>385188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310485</v>
      </c>
      <c r="E10" s="2">
        <v>77344</v>
      </c>
      <c r="F10" s="2">
        <v>5316</v>
      </c>
      <c r="G10" s="2">
        <v>155</v>
      </c>
      <c r="H10" s="2">
        <v>5471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956239</v>
      </c>
      <c r="E11" s="2">
        <v>459595</v>
      </c>
      <c r="F11" s="2">
        <v>31596</v>
      </c>
      <c r="G11" s="2">
        <v>0</v>
      </c>
      <c r="H11" s="2">
        <v>31596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38248896</v>
      </c>
      <c r="E12" s="2">
        <v>24985104</v>
      </c>
      <c r="F12" s="2">
        <v>1717724</v>
      </c>
      <c r="G12" s="2">
        <v>3034</v>
      </c>
      <c r="H12" s="2">
        <v>1720758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1466161</v>
      </c>
      <c r="E13" s="2">
        <v>1134498</v>
      </c>
      <c r="F13" s="2">
        <v>78000</v>
      </c>
      <c r="G13" s="2">
        <v>833</v>
      </c>
      <c r="H13" s="2">
        <v>78833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1351634</v>
      </c>
      <c r="E14" s="2">
        <v>125212</v>
      </c>
      <c r="F14" s="2">
        <v>8609</v>
      </c>
      <c r="G14" s="2">
        <v>34</v>
      </c>
      <c r="H14" s="2">
        <v>8643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525013</v>
      </c>
      <c r="E15" s="2">
        <v>42144</v>
      </c>
      <c r="F15" s="2">
        <v>2897</v>
      </c>
      <c r="G15" s="2">
        <v>13</v>
      </c>
      <c r="H15" s="2">
        <v>2910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2439012</v>
      </c>
      <c r="E16" s="2">
        <v>2045637</v>
      </c>
      <c r="F16" s="2">
        <v>140790</v>
      </c>
      <c r="G16" s="2">
        <v>0</v>
      </c>
      <c r="H16" s="2">
        <v>140790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12370932</v>
      </c>
      <c r="E17" s="2">
        <v>1551822</v>
      </c>
      <c r="F17" s="2">
        <v>106687</v>
      </c>
      <c r="G17" s="2">
        <v>19470</v>
      </c>
      <c r="H17" s="2">
        <v>126157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12666535</v>
      </c>
      <c r="E18" s="2">
        <v>5681561</v>
      </c>
      <c r="F18" s="2">
        <v>390613</v>
      </c>
      <c r="G18" s="2">
        <v>2153</v>
      </c>
      <c r="H18" s="2">
        <v>392766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9979279</v>
      </c>
      <c r="E19" s="2">
        <v>125650</v>
      </c>
      <c r="F19" s="2">
        <v>8639</v>
      </c>
      <c r="G19" s="2">
        <v>7387</v>
      </c>
      <c r="H19" s="2">
        <v>16026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543576</v>
      </c>
      <c r="E20" s="2">
        <v>2953</v>
      </c>
      <c r="F20" s="2">
        <v>202</v>
      </c>
      <c r="G20" s="2">
        <v>42</v>
      </c>
      <c r="H20" s="2">
        <v>244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2950712</v>
      </c>
      <c r="E21" s="2">
        <v>1917032</v>
      </c>
      <c r="F21" s="2">
        <v>140637</v>
      </c>
      <c r="G21" s="2">
        <v>0</v>
      </c>
      <c r="H21" s="2">
        <v>140637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55708186</v>
      </c>
      <c r="E22" s="2">
        <v>19111385</v>
      </c>
      <c r="F22" s="2">
        <v>1357267</v>
      </c>
      <c r="G22" s="2">
        <v>14724</v>
      </c>
      <c r="H22" s="2">
        <v>1371991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3026382</v>
      </c>
      <c r="E23" s="2">
        <v>1718922</v>
      </c>
      <c r="F23" s="2">
        <v>118177</v>
      </c>
      <c r="G23" s="2">
        <v>321</v>
      </c>
      <c r="H23" s="2">
        <v>118498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1981662</v>
      </c>
      <c r="E24" s="2">
        <v>508626</v>
      </c>
      <c r="F24" s="2">
        <v>34968</v>
      </c>
      <c r="G24" s="2">
        <v>1214</v>
      </c>
      <c r="H24" s="2">
        <v>36182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164564</v>
      </c>
      <c r="E25" s="2">
        <v>75532</v>
      </c>
      <c r="F25" s="2">
        <v>5192</v>
      </c>
      <c r="G25" s="2">
        <v>0</v>
      </c>
      <c r="H25" s="2">
        <v>5192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51189550</v>
      </c>
      <c r="E26" s="2">
        <v>11654733</v>
      </c>
      <c r="F26" s="2">
        <v>810813</v>
      </c>
      <c r="G26" s="2">
        <v>159360</v>
      </c>
      <c r="H26" s="2">
        <v>970173</v>
      </c>
      <c r="I26" s="3">
        <v>40</v>
      </c>
    </row>
    <row r="27" spans="1:9" x14ac:dyDescent="0.2">
      <c r="D27" s="2">
        <f>SUM($D$2:D26)</f>
        <v>455209553</v>
      </c>
      <c r="E27" s="2">
        <f>SUM($E$2:E26)</f>
        <v>129117419</v>
      </c>
      <c r="F27" s="2">
        <f>SUM($F$2:F26)</f>
        <v>9103358</v>
      </c>
      <c r="G27" s="2">
        <f>SUM($G$2:G26)</f>
        <v>388498</v>
      </c>
      <c r="H27" s="2">
        <f>SUM($H$2:H26)</f>
        <v>9491856</v>
      </c>
      <c r="I27" s="3">
        <f>SUM($I$2:I26)</f>
        <v>351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MICHAEL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201</vt:lpstr>
      <vt:lpstr>ST_MICHAEL_CITY_BY_INDUSTRY_201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2020-01-16T14:59:44Z</cp:lastPrinted>
  <dcterms:created xsi:type="dcterms:W3CDTF">2011-02-11T15:45:55Z</dcterms:created>
  <dcterms:modified xsi:type="dcterms:W3CDTF">2020-01-16T15:02:41Z</dcterms:modified>
</cp:coreProperties>
</file>