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8\Web CityByInd\"/>
    </mc:Choice>
  </mc:AlternateContent>
  <bookViews>
    <workbookView xWindow="720" yWindow="270" windowWidth="11100" windowHeight="5325"/>
  </bookViews>
  <sheets>
    <sheet name="RICHFIELD CITY BY INDUSTRY 2018" sheetId="1" r:id="rId1"/>
  </sheets>
  <definedNames>
    <definedName name="RICHFIELD_CITY_BY_INDUSTRY_2018">'RICHFIELD CITY BY INDUSTRY 2018'!$A$1:$I$36</definedName>
  </definedNames>
  <calcPr calcId="162913"/>
</workbook>
</file>

<file path=xl/calcChain.xml><?xml version="1.0" encoding="utf-8"?>
<calcChain xmlns="http://schemas.openxmlformats.org/spreadsheetml/2006/main">
  <c r="I37" i="1" l="1"/>
  <c r="H37" i="1"/>
  <c r="G37" i="1"/>
  <c r="F37" i="1"/>
  <c r="E37" i="1"/>
  <c r="D37" i="1"/>
</calcChain>
</file>

<file path=xl/sharedStrings.xml><?xml version="1.0" encoding="utf-8"?>
<sst xmlns="http://schemas.openxmlformats.org/spreadsheetml/2006/main" count="114" uniqueCount="46">
  <si>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</si>
  <si>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</si>
  <si>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</si>
  <si>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</si>
  <si>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</si>
  <si>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</si>
  <si>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</si>
  <si>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</si>
  <si>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</si>
  <si>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2018</t>
  </si>
  <si>
    <t>RICHFIELD</t>
  </si>
  <si>
    <t>236 CONSTRUCT -BUILDINGS</t>
  </si>
  <si>
    <t>238 CONSTRUCT -SPECIAL TRADES</t>
  </si>
  <si>
    <t>323 MFG -PRINTING, SUPPORT</t>
  </si>
  <si>
    <t>339 MFG -MISC</t>
  </si>
  <si>
    <t>423 WHOLESALE -DURABLE</t>
  </si>
  <si>
    <t>424 WHOLESALE -NONDURABLE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</si>
  <si>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</si>
  <si>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</si>
  <si>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</si>
  <si>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</si>
  <si>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</si>
  <si>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</si>
  <si>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</si>
  <si>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</si>
  <si>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</si>
  <si>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</si>
  <si>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</si>
  <si>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</si>
  <si>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512 INFO -MOVIES, MUSIC IND</t>
  </si>
  <si>
    <t>517 INFO -TELECOMMUNICATIONS</t>
  </si>
  <si>
    <t>531 REAL ESTATE</t>
  </si>
  <si>
    <t>532 RENTAL, LEASING SERVICES</t>
  </si>
  <si>
    <t>541 PROF,SCIENTIFIC,TECH SERV</t>
  </si>
  <si>
    <t>561 ADMIN, SUPPORT SERVICES</t>
  </si>
  <si>
    <t>611 EDUCATIONAL SERVICES</t>
  </si>
  <si>
    <t>621 HEALTH -AMBULATORY CARE</t>
  </si>
  <si>
    <t>624 HEALTH -SOCIAL ASSISTANCE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</si>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</sst>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7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10.140625" style="1" bestFit="1" customWidth="1"/>
    <col min="3" max="3" width="31.7109375" style="1" bestFit="1" customWidth="1"/>
    <col min="4" max="4" width="13.42578125" style="2" bestFit="1" customWidth="1"/>
    <col min="5" max="5" width="14.5703125" style="2" bestFit="1" customWidth="1"/>
    <col min="6" max="6" width="10.85546875" style="2" bestFit="1" customWidth="1"/>
    <col min="7" max="7" width="9.85546875" style="2" bestFit="1" customWidth="1"/>
    <col min="8" max="8" width="10.8554687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4998901</v>
      </c>
      <c r="E2" s="2">
        <v>486901</v>
      </c>
      <c r="F2" s="2">
        <v>33474</v>
      </c>
      <c r="G2" s="2">
        <v>67089</v>
      </c>
      <c r="H2" s="2">
        <v>100563</v>
      </c>
      <c r="I2" s="3">
        <v>6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6897003</v>
      </c>
      <c r="E3" s="2">
        <v>2354103</v>
      </c>
      <c r="F3" s="2">
        <v>161844</v>
      </c>
      <c r="G3" s="2">
        <v>1588</v>
      </c>
      <c r="H3" s="2">
        <v>163432</v>
      </c>
      <c r="I3" s="3">
        <v>16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1769879</v>
      </c>
      <c r="E4" s="2">
        <v>1008043</v>
      </c>
      <c r="F4" s="2">
        <v>69303</v>
      </c>
      <c r="G4" s="2">
        <v>1018</v>
      </c>
      <c r="H4" s="2">
        <v>70321</v>
      </c>
      <c r="I4" s="3">
        <v>10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883158</v>
      </c>
      <c r="E5" s="2">
        <v>20954</v>
      </c>
      <c r="F5" s="2">
        <v>1441</v>
      </c>
      <c r="G5" s="2">
        <v>15</v>
      </c>
      <c r="H5" s="2">
        <v>1456</v>
      </c>
      <c r="I5" s="3">
        <v>7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1726437</v>
      </c>
      <c r="E6" s="2">
        <v>631000</v>
      </c>
      <c r="F6" s="2">
        <v>43380</v>
      </c>
      <c r="G6" s="2">
        <v>6252</v>
      </c>
      <c r="H6" s="2">
        <v>49632</v>
      </c>
      <c r="I6" s="3">
        <v>13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909286</v>
      </c>
      <c r="E7" s="2">
        <v>72110</v>
      </c>
      <c r="F7" s="2">
        <v>4957</v>
      </c>
      <c r="G7" s="2">
        <v>468</v>
      </c>
      <c r="H7" s="2">
        <v>5425</v>
      </c>
      <c r="I7" s="3">
        <v>4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201067370</v>
      </c>
      <c r="E8" s="2">
        <v>20164779</v>
      </c>
      <c r="F8" s="2">
        <v>1386327</v>
      </c>
      <c r="G8" s="2">
        <v>11049</v>
      </c>
      <c r="H8" s="2">
        <v>1397376</v>
      </c>
      <c r="I8" s="3">
        <v>15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3222715</v>
      </c>
      <c r="E9" s="2">
        <v>2837621</v>
      </c>
      <c r="F9" s="2">
        <v>195087</v>
      </c>
      <c r="G9" s="2">
        <v>1119</v>
      </c>
      <c r="H9" s="2">
        <v>196206</v>
      </c>
      <c r="I9" s="3">
        <v>10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260225323</v>
      </c>
      <c r="E10" s="2">
        <v>190404970</v>
      </c>
      <c r="F10" s="2">
        <v>13090343</v>
      </c>
      <c r="G10" s="2">
        <v>4315579</v>
      </c>
      <c r="H10" s="2">
        <v>17405922</v>
      </c>
      <c r="I10" s="3">
        <v>26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91763287</v>
      </c>
      <c r="E11" s="2">
        <v>87834736</v>
      </c>
      <c r="F11" s="2">
        <v>6042465</v>
      </c>
      <c r="G11" s="2">
        <v>58371</v>
      </c>
      <c r="H11" s="2">
        <v>6100836</v>
      </c>
      <c r="I11" s="3">
        <v>7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82268593</v>
      </c>
      <c r="E12" s="2">
        <v>23951484</v>
      </c>
      <c r="F12" s="2">
        <v>1924962</v>
      </c>
      <c r="G12" s="2">
        <v>2105</v>
      </c>
      <c r="H12" s="2">
        <v>1927067</v>
      </c>
      <c r="I12" s="3">
        <v>23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31707236</v>
      </c>
      <c r="E13" s="2">
        <v>8483670</v>
      </c>
      <c r="F13" s="2">
        <v>583252</v>
      </c>
      <c r="G13" s="2">
        <v>11875</v>
      </c>
      <c r="H13" s="2">
        <v>595127</v>
      </c>
      <c r="I13" s="3">
        <v>14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41105283</v>
      </c>
      <c r="E14" s="2">
        <v>5442708</v>
      </c>
      <c r="F14" s="2">
        <v>374190</v>
      </c>
      <c r="G14" s="2">
        <v>3059</v>
      </c>
      <c r="H14" s="2">
        <v>377249</v>
      </c>
      <c r="I14" s="3">
        <v>11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26166445</v>
      </c>
      <c r="E15" s="2">
        <v>5825574</v>
      </c>
      <c r="F15" s="2">
        <v>400502</v>
      </c>
      <c r="G15" s="2">
        <v>38438</v>
      </c>
      <c r="H15" s="2">
        <v>438940</v>
      </c>
      <c r="I15" s="3">
        <v>19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32608698</v>
      </c>
      <c r="E16" s="2">
        <v>21114843</v>
      </c>
      <c r="F16" s="2">
        <v>1451646</v>
      </c>
      <c r="G16" s="2">
        <v>10741</v>
      </c>
      <c r="H16" s="2">
        <v>1462387</v>
      </c>
      <c r="I16" s="3">
        <v>18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107819247</v>
      </c>
      <c r="E17" s="2">
        <v>45694685</v>
      </c>
      <c r="F17" s="2">
        <v>3141508</v>
      </c>
      <c r="G17" s="2">
        <v>86309</v>
      </c>
      <c r="H17" s="2">
        <v>3227817</v>
      </c>
      <c r="I17" s="3">
        <v>4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89970609</v>
      </c>
      <c r="E18" s="2">
        <v>43196193</v>
      </c>
      <c r="F18" s="2">
        <v>2969744</v>
      </c>
      <c r="G18" s="2">
        <v>17952</v>
      </c>
      <c r="H18" s="2">
        <v>2987696</v>
      </c>
      <c r="I18" s="3">
        <v>58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106616104</v>
      </c>
      <c r="E19" s="2">
        <v>105511398</v>
      </c>
      <c r="F19" s="2">
        <v>7253911</v>
      </c>
      <c r="G19" s="2">
        <v>313217</v>
      </c>
      <c r="H19" s="2">
        <v>7567128</v>
      </c>
      <c r="I19" s="3">
        <v>32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198684</v>
      </c>
      <c r="E20" s="2">
        <v>40106</v>
      </c>
      <c r="F20" s="2">
        <v>2757</v>
      </c>
      <c r="G20" s="2">
        <v>0</v>
      </c>
      <c r="H20" s="2">
        <v>2757</v>
      </c>
      <c r="I20" s="3">
        <v>4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3043478</v>
      </c>
      <c r="E21" s="2">
        <v>3043466</v>
      </c>
      <c r="F21" s="2">
        <v>209241</v>
      </c>
      <c r="G21" s="2">
        <v>7</v>
      </c>
      <c r="H21" s="2">
        <v>209248</v>
      </c>
      <c r="I21" s="3">
        <v>5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9058076</v>
      </c>
      <c r="E22" s="2">
        <v>1789929</v>
      </c>
      <c r="F22" s="2">
        <v>123057</v>
      </c>
      <c r="G22" s="2">
        <v>4501</v>
      </c>
      <c r="H22" s="2">
        <v>127558</v>
      </c>
      <c r="I22" s="3">
        <v>11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6524503</v>
      </c>
      <c r="E23" s="2">
        <v>5984818</v>
      </c>
      <c r="F23" s="2">
        <v>935945</v>
      </c>
      <c r="G23" s="2">
        <v>147</v>
      </c>
      <c r="H23" s="2">
        <v>936092</v>
      </c>
      <c r="I23" s="3">
        <v>5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14260238</v>
      </c>
      <c r="E24" s="2">
        <v>2928496</v>
      </c>
      <c r="F24" s="2">
        <v>201336</v>
      </c>
      <c r="G24" s="2">
        <v>7494</v>
      </c>
      <c r="H24" s="2">
        <v>208830</v>
      </c>
      <c r="I24" s="3">
        <v>66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109091272</v>
      </c>
      <c r="E25" s="2">
        <v>8792668</v>
      </c>
      <c r="F25" s="2">
        <v>604492</v>
      </c>
      <c r="G25" s="2">
        <v>48411</v>
      </c>
      <c r="H25" s="2">
        <v>652903</v>
      </c>
      <c r="I25" s="3">
        <v>70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7121416</v>
      </c>
      <c r="E26" s="2">
        <v>24901</v>
      </c>
      <c r="F26" s="2">
        <v>1711</v>
      </c>
      <c r="G26" s="2">
        <v>10917</v>
      </c>
      <c r="H26" s="2">
        <v>12628</v>
      </c>
      <c r="I26" s="3">
        <v>10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35294879</v>
      </c>
      <c r="E27" s="2">
        <v>882519</v>
      </c>
      <c r="F27" s="2">
        <v>60673</v>
      </c>
      <c r="G27" s="2">
        <v>41615</v>
      </c>
      <c r="H27" s="2">
        <v>102288</v>
      </c>
      <c r="I27" s="3">
        <v>38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127038</v>
      </c>
      <c r="E28" s="2">
        <v>7811</v>
      </c>
      <c r="F28" s="2">
        <v>537</v>
      </c>
      <c r="G28" s="2">
        <v>0</v>
      </c>
      <c r="H28" s="2">
        <v>537</v>
      </c>
      <c r="I28" s="3">
        <v>4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557280</v>
      </c>
      <c r="E29" s="2">
        <v>56904</v>
      </c>
      <c r="F29" s="2">
        <v>3909</v>
      </c>
      <c r="G29" s="2">
        <v>579</v>
      </c>
      <c r="H29" s="2">
        <v>4488</v>
      </c>
      <c r="I29" s="3">
        <v>19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12063554</v>
      </c>
      <c r="E30" s="2">
        <v>6460570</v>
      </c>
      <c r="F30" s="2">
        <v>444165</v>
      </c>
      <c r="G30" s="2">
        <v>1329</v>
      </c>
      <c r="H30" s="2">
        <v>445494</v>
      </c>
      <c r="I30" s="3">
        <v>9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8896436</v>
      </c>
      <c r="E31" s="2">
        <v>7476894</v>
      </c>
      <c r="F31" s="2">
        <v>514958</v>
      </c>
      <c r="G31" s="2">
        <v>841</v>
      </c>
      <c r="H31" s="2">
        <v>515799</v>
      </c>
      <c r="I31" s="3">
        <v>7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84302554</v>
      </c>
      <c r="E32" s="2">
        <v>79690439</v>
      </c>
      <c r="F32" s="2">
        <v>5582303</v>
      </c>
      <c r="G32" s="2">
        <v>40581</v>
      </c>
      <c r="H32" s="2">
        <v>5622884</v>
      </c>
      <c r="I32" s="3">
        <v>77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30373735</v>
      </c>
      <c r="E33" s="2">
        <v>10866724</v>
      </c>
      <c r="F33" s="2">
        <v>747080</v>
      </c>
      <c r="G33" s="2">
        <v>27333</v>
      </c>
      <c r="H33" s="2">
        <v>774413</v>
      </c>
      <c r="I33" s="3">
        <v>32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11988004</v>
      </c>
      <c r="E34" s="2">
        <v>4690043</v>
      </c>
      <c r="F34" s="2">
        <v>322446</v>
      </c>
      <c r="G34" s="2">
        <v>6381</v>
      </c>
      <c r="H34" s="2">
        <v>328827</v>
      </c>
      <c r="I34" s="3">
        <v>63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5802287</v>
      </c>
      <c r="E35" s="2">
        <v>3506381</v>
      </c>
      <c r="F35" s="2">
        <v>275524</v>
      </c>
      <c r="G35" s="2">
        <v>309</v>
      </c>
      <c r="H35" s="2">
        <v>275833</v>
      </c>
      <c r="I35" s="3">
        <v>9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34019493</v>
      </c>
      <c r="E36" s="2">
        <v>1696009</v>
      </c>
      <c r="F36" s="2">
        <v>116598</v>
      </c>
      <c r="G36" s="2">
        <v>3758</v>
      </c>
      <c r="H36" s="2">
        <v>120356</v>
      </c>
      <c r="I36" s="3">
        <v>39</v>
      </c>
    </row>
    <row r="37" spans="1:9" x14ac:dyDescent="0.2">
      <c r="D37" s="2">
        <f>SUM($D$2:D36)</f>
        <v>1464448501</v>
      </c>
      <c r="E37" s="2">
        <f>SUM($E$2:E36)</f>
        <v>702974450</v>
      </c>
      <c r="F37" s="2">
        <f>SUM($F$2:F36)</f>
        <v>49275068</v>
      </c>
      <c r="G37" s="2">
        <f>SUM($G$2:G36)</f>
        <v>5140447</v>
      </c>
      <c r="H37" s="2">
        <f>SUM($H$2:H36)</f>
        <v>54415515</v>
      </c>
      <c r="I37" s="3">
        <f>SUM($I$2:I36)</f>
        <v>761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RICHFIELD CITY BY INDUSTRY 2018.XLSX&amp;R&amp;"Arial,Regular"&amp;9&amp;P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RICHFIELD CITY BY INDUSTRY 2018</vt:lpstr>
      <vt:lpstr>RICHFIELD_CITY_BY_INDUSTRY_2018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2020-01-16T14:45:53Z</cp:lastPrinted>
  <dcterms:created xsi:type="dcterms:W3CDTF">2011-02-11T15:45:55Z</dcterms:created>
  <dcterms:modified xsi:type="dcterms:W3CDTF">2020-01-16T14:47:47Z</dcterms:modified>
</cp:coreProperties>
</file>