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HUTCHINSON CITY BY INDUSTRY 201" sheetId="1" r:id="rId1"/>
  </sheets>
  <definedNames>
    <definedName name="HUTCHINSON_CITY_BY_INDUSTRY_201">'HUTCHINSON CITY BY INDUSTRY 201'!$A$1:$I$33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<sst xmlns="http://schemas.openxmlformats.org/spreadsheetml/2006/main" count="105" uniqueCount="43">
  <si>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</si>
  <si>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</si>
  <si>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</si>
  <si>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</si>
  <si>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</si>
  <si>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</si>
  <si>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</si>
  <si>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</si>
  <si>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</si>
  <si>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</si>
  <si>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HUTCHINSON</t>
  </si>
  <si>
    <t>236 CONSTRUCT -BUILDINGS</t>
  </si>
  <si>
    <t>238 CONSTRUCT -SPECIAL TRADES</t>
  </si>
  <si>
    <t>332 MFG -FABRICATED METAL</t>
  </si>
  <si>
    <t>333 MFG -MACHINERY</t>
  </si>
  <si>
    <t>339 MFG -MISC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</si>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</sst>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11787601</v>
      </c>
      <c r="E2" s="2">
        <v>142797</v>
      </c>
      <c r="F2" s="2">
        <v>9818</v>
      </c>
      <c r="G2" s="2">
        <v>262035</v>
      </c>
      <c r="H2" s="2">
        <v>271853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17337977</v>
      </c>
      <c r="E3" s="2">
        <v>219012</v>
      </c>
      <c r="F3" s="2">
        <v>15060</v>
      </c>
      <c r="G3" s="2">
        <v>18288</v>
      </c>
      <c r="H3" s="2">
        <v>33348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28909778</v>
      </c>
      <c r="E4" s="2">
        <v>2190759</v>
      </c>
      <c r="F4" s="2">
        <v>150614</v>
      </c>
      <c r="G4" s="2">
        <v>5363</v>
      </c>
      <c r="H4" s="2">
        <v>155977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434200</v>
      </c>
      <c r="E5" s="2">
        <v>22738</v>
      </c>
      <c r="F5" s="2">
        <v>1563</v>
      </c>
      <c r="G5" s="2">
        <v>0</v>
      </c>
      <c r="H5" s="2">
        <v>1563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1172171</v>
      </c>
      <c r="E6" s="2">
        <v>315747</v>
      </c>
      <c r="F6" s="2">
        <v>21707</v>
      </c>
      <c r="G6" s="2">
        <v>3856</v>
      </c>
      <c r="H6" s="2">
        <v>25563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24432347</v>
      </c>
      <c r="E7" s="2">
        <v>5155135</v>
      </c>
      <c r="F7" s="2">
        <v>355359</v>
      </c>
      <c r="G7" s="2">
        <v>4421</v>
      </c>
      <c r="H7" s="2">
        <v>359780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9633747</v>
      </c>
      <c r="E8" s="2">
        <v>7350588</v>
      </c>
      <c r="F8" s="2">
        <v>505350</v>
      </c>
      <c r="G8" s="2">
        <v>51877</v>
      </c>
      <c r="H8" s="2">
        <v>557227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13989647</v>
      </c>
      <c r="E9" s="2">
        <v>13634455</v>
      </c>
      <c r="F9" s="2">
        <v>937366</v>
      </c>
      <c r="G9" s="2">
        <v>1230</v>
      </c>
      <c r="H9" s="2">
        <v>938596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61582437</v>
      </c>
      <c r="E10" s="2">
        <v>55394581</v>
      </c>
      <c r="F10" s="2">
        <v>3808500</v>
      </c>
      <c r="G10" s="2">
        <v>10627</v>
      </c>
      <c r="H10" s="2">
        <v>3819127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57175031</v>
      </c>
      <c r="E11" s="2">
        <v>12807190</v>
      </c>
      <c r="F11" s="2">
        <v>1033242</v>
      </c>
      <c r="G11" s="2">
        <v>184</v>
      </c>
      <c r="H11" s="2">
        <v>1033426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14137671</v>
      </c>
      <c r="E12" s="2">
        <v>2613800</v>
      </c>
      <c r="F12" s="2">
        <v>179702</v>
      </c>
      <c r="G12" s="2">
        <v>1108</v>
      </c>
      <c r="H12" s="2">
        <v>180810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36530251</v>
      </c>
      <c r="E13" s="2">
        <v>6265008</v>
      </c>
      <c r="F13" s="2">
        <v>430720</v>
      </c>
      <c r="G13" s="2">
        <v>19550</v>
      </c>
      <c r="H13" s="2">
        <v>450270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1624729</v>
      </c>
      <c r="E14" s="2">
        <v>549833</v>
      </c>
      <c r="F14" s="2">
        <v>37798</v>
      </c>
      <c r="G14" s="2">
        <v>634</v>
      </c>
      <c r="H14" s="2">
        <v>38432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4115196</v>
      </c>
      <c r="E15" s="2">
        <v>2627145</v>
      </c>
      <c r="F15" s="2">
        <v>180614</v>
      </c>
      <c r="G15" s="2">
        <v>644</v>
      </c>
      <c r="H15" s="2">
        <v>181258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102803017</v>
      </c>
      <c r="E16" s="2">
        <v>48614493</v>
      </c>
      <c r="F16" s="2">
        <v>3342252</v>
      </c>
      <c r="G16" s="2">
        <v>132280</v>
      </c>
      <c r="H16" s="2">
        <v>3474532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11362592</v>
      </c>
      <c r="E17" s="2">
        <v>4413450</v>
      </c>
      <c r="F17" s="2">
        <v>288858</v>
      </c>
      <c r="G17" s="2">
        <v>172421</v>
      </c>
      <c r="H17" s="2">
        <v>461279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1555515</v>
      </c>
      <c r="E18" s="2">
        <v>770457</v>
      </c>
      <c r="F18" s="2">
        <v>52969</v>
      </c>
      <c r="G18" s="2">
        <v>5238</v>
      </c>
      <c r="H18" s="2">
        <v>58207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14571316</v>
      </c>
      <c r="E19" s="2">
        <v>6312788</v>
      </c>
      <c r="F19" s="2">
        <v>434006</v>
      </c>
      <c r="G19" s="2">
        <v>25</v>
      </c>
      <c r="H19" s="2">
        <v>434031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12493506</v>
      </c>
      <c r="E20" s="2">
        <v>2046641</v>
      </c>
      <c r="F20" s="2">
        <v>140706</v>
      </c>
      <c r="G20" s="2">
        <v>940</v>
      </c>
      <c r="H20" s="2">
        <v>141646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1376502</v>
      </c>
      <c r="E21" s="2">
        <v>64941</v>
      </c>
      <c r="F21" s="2">
        <v>4464</v>
      </c>
      <c r="G21" s="2">
        <v>0</v>
      </c>
      <c r="H21" s="2">
        <v>4464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20141841</v>
      </c>
      <c r="E22" s="2">
        <v>1182736</v>
      </c>
      <c r="F22" s="2">
        <v>81312</v>
      </c>
      <c r="G22" s="2">
        <v>4144</v>
      </c>
      <c r="H22" s="2">
        <v>85456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2226772</v>
      </c>
      <c r="E23" s="2">
        <v>1391350</v>
      </c>
      <c r="F23" s="2">
        <v>95653</v>
      </c>
      <c r="G23" s="2">
        <v>0</v>
      </c>
      <c r="H23" s="2">
        <v>95653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5557704</v>
      </c>
      <c r="E24" s="2">
        <v>35007</v>
      </c>
      <c r="F24" s="2">
        <v>2407</v>
      </c>
      <c r="G24" s="2">
        <v>2299</v>
      </c>
      <c r="H24" s="2">
        <v>4706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18672933</v>
      </c>
      <c r="E25" s="2">
        <v>121960</v>
      </c>
      <c r="F25" s="2">
        <v>8389</v>
      </c>
      <c r="G25" s="2">
        <v>5646</v>
      </c>
      <c r="H25" s="2">
        <v>14035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67386</v>
      </c>
      <c r="E26" s="2">
        <v>9710</v>
      </c>
      <c r="F26" s="2">
        <v>667</v>
      </c>
      <c r="G26" s="2">
        <v>0</v>
      </c>
      <c r="H26" s="2">
        <v>667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3691685</v>
      </c>
      <c r="E27" s="2">
        <v>3426001</v>
      </c>
      <c r="F27" s="2">
        <v>249360</v>
      </c>
      <c r="G27" s="2">
        <v>0</v>
      </c>
      <c r="H27" s="2">
        <v>249360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3288036</v>
      </c>
      <c r="E28" s="2">
        <v>3113559</v>
      </c>
      <c r="F28" s="2">
        <v>214071</v>
      </c>
      <c r="G28" s="2">
        <v>4767</v>
      </c>
      <c r="H28" s="2">
        <v>218838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30521310</v>
      </c>
      <c r="E29" s="2">
        <v>29547581</v>
      </c>
      <c r="F29" s="2">
        <v>2078745</v>
      </c>
      <c r="G29" s="2">
        <v>5228</v>
      </c>
      <c r="H29" s="2">
        <v>2083973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5534585</v>
      </c>
      <c r="E30" s="2">
        <v>2445442</v>
      </c>
      <c r="F30" s="2">
        <v>168120</v>
      </c>
      <c r="G30" s="2">
        <v>509</v>
      </c>
      <c r="H30" s="2">
        <v>168629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2101173</v>
      </c>
      <c r="E31" s="2">
        <v>782705</v>
      </c>
      <c r="F31" s="2">
        <v>53816</v>
      </c>
      <c r="G31" s="2">
        <v>210</v>
      </c>
      <c r="H31" s="2">
        <v>54026</v>
      </c>
      <c r="I31" s="3">
        <v>35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986216</v>
      </c>
      <c r="E32" s="2">
        <v>749623</v>
      </c>
      <c r="F32" s="2">
        <v>61651</v>
      </c>
      <c r="G32" s="2">
        <v>2510</v>
      </c>
      <c r="H32" s="2">
        <v>64161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106400548</v>
      </c>
      <c r="E33" s="2">
        <v>24360479</v>
      </c>
      <c r="F33" s="2">
        <v>1680553</v>
      </c>
      <c r="G33" s="2">
        <v>460187</v>
      </c>
      <c r="H33" s="2">
        <v>2140740</v>
      </c>
      <c r="I33" s="3">
        <v>44</v>
      </c>
    </row>
    <row r="34" spans="1:9" x14ac:dyDescent="0.2">
      <c r="D34" s="2">
        <f>SUM($D$2:D33)</f>
        <v>626215420</v>
      </c>
      <c r="E34" s="2">
        <f>SUM($E$2:E33)</f>
        <v>238677711</v>
      </c>
      <c r="F34" s="2">
        <f>SUM($F$2:F33)</f>
        <v>16625412</v>
      </c>
      <c r="G34" s="2">
        <f>SUM($G$2:G33)</f>
        <v>1176221</v>
      </c>
      <c r="H34" s="2">
        <f>SUM($H$2:H33)</f>
        <v>17801633</v>
      </c>
      <c r="I34" s="3">
        <f>SUM($I$2:I33)</f>
        <v>406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HUTCHINSON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HUTCHINSON CITY BY INDUSTRY 201</vt:lpstr>
      <vt:lpstr>HUTCHINSON_CITY_BY_INDUSTRY_201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2020-01-15T22:15:29Z</cp:lastPrinted>
  <dcterms:created xsi:type="dcterms:W3CDTF">2011-02-11T15:45:55Z</dcterms:created>
  <dcterms:modified xsi:type="dcterms:W3CDTF">2020-01-15T22:15:43Z</dcterms:modified>
</cp:coreProperties>
</file>