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FAIRMONT CITY BY INDUSTRY 2018" sheetId="1" r:id="rId1"/>
  </sheets>
  <definedNames>
    <definedName name="FAIRMONT_CITY_BY_INDUSTRY_2018">'FAIRMONT CITY BY INDUSTRY 2018'!$A$1:$I$33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<sst xmlns="http://schemas.openxmlformats.org/spreadsheetml/2006/main" count="105" uniqueCount="43">
  <si>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</si>
  <si>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</si>
  <si>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</si>
  <si>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</si>
  <si>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</si>
  <si>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</si>
  <si>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</si>
  <si>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</si>
  <si>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</si>
  <si>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</si>
  <si>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FAIRMONT</t>
  </si>
  <si>
    <t>236 CONSTRUCT -BUILDINGS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</si>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</sst>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2993107</v>
      </c>
      <c r="E2" s="2">
        <v>627656</v>
      </c>
      <c r="F2" s="2">
        <v>43153</v>
      </c>
      <c r="G2" s="2">
        <v>33829</v>
      </c>
      <c r="H2" s="2">
        <v>76982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14065577</v>
      </c>
      <c r="E3" s="2">
        <v>444469</v>
      </c>
      <c r="F3" s="2">
        <v>30557</v>
      </c>
      <c r="G3" s="2">
        <v>31366</v>
      </c>
      <c r="H3" s="2">
        <v>61923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61263483</v>
      </c>
      <c r="E4" s="2">
        <v>22646</v>
      </c>
      <c r="F4" s="2">
        <v>1557</v>
      </c>
      <c r="G4" s="2">
        <v>10566</v>
      </c>
      <c r="H4" s="2">
        <v>12123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13524587</v>
      </c>
      <c r="E5" s="2">
        <v>3765254</v>
      </c>
      <c r="F5" s="2">
        <v>258859</v>
      </c>
      <c r="G5" s="2">
        <v>11530</v>
      </c>
      <c r="H5" s="2">
        <v>270389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10654227</v>
      </c>
      <c r="E6" s="2">
        <v>64397</v>
      </c>
      <c r="F6" s="2">
        <v>4427</v>
      </c>
      <c r="G6" s="2">
        <v>1025</v>
      </c>
      <c r="H6" s="2">
        <v>5452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13044038</v>
      </c>
      <c r="E7" s="2">
        <v>3980190</v>
      </c>
      <c r="F7" s="2">
        <v>273637</v>
      </c>
      <c r="G7" s="2">
        <v>3238</v>
      </c>
      <c r="H7" s="2">
        <v>276875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21532040</v>
      </c>
      <c r="E8" s="2">
        <v>8498235</v>
      </c>
      <c r="F8" s="2">
        <v>589151</v>
      </c>
      <c r="G8" s="2">
        <v>6442</v>
      </c>
      <c r="H8" s="2">
        <v>595593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1370705</v>
      </c>
      <c r="E9" s="2">
        <v>447581</v>
      </c>
      <c r="F9" s="2">
        <v>30771</v>
      </c>
      <c r="G9" s="2">
        <v>17510</v>
      </c>
      <c r="H9" s="2">
        <v>48281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3264498</v>
      </c>
      <c r="E10" s="2">
        <v>2657479</v>
      </c>
      <c r="F10" s="2">
        <v>182699</v>
      </c>
      <c r="G10" s="2">
        <v>0</v>
      </c>
      <c r="H10" s="2">
        <v>182699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3100721</v>
      </c>
      <c r="E11" s="2">
        <v>2227700</v>
      </c>
      <c r="F11" s="2">
        <v>153153</v>
      </c>
      <c r="G11" s="2">
        <v>4694</v>
      </c>
      <c r="H11" s="2">
        <v>157847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42875458</v>
      </c>
      <c r="E12" s="2">
        <v>7995309</v>
      </c>
      <c r="F12" s="2">
        <v>554645</v>
      </c>
      <c r="G12" s="2">
        <v>6655</v>
      </c>
      <c r="H12" s="2">
        <v>561300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14059467</v>
      </c>
      <c r="E13" s="2">
        <v>3043811</v>
      </c>
      <c r="F13" s="2">
        <v>209268</v>
      </c>
      <c r="G13" s="2">
        <v>404</v>
      </c>
      <c r="H13" s="2">
        <v>209672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32275925</v>
      </c>
      <c r="E14" s="2">
        <v>4097825</v>
      </c>
      <c r="F14" s="2">
        <v>281724</v>
      </c>
      <c r="G14" s="2">
        <v>3894</v>
      </c>
      <c r="H14" s="2">
        <v>285618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1737703</v>
      </c>
      <c r="E15" s="2">
        <v>484570</v>
      </c>
      <c r="F15" s="2">
        <v>33312</v>
      </c>
      <c r="G15" s="2">
        <v>985</v>
      </c>
      <c r="H15" s="2">
        <v>34297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2160609</v>
      </c>
      <c r="E16" s="2">
        <v>1163147</v>
      </c>
      <c r="F16" s="2">
        <v>79965</v>
      </c>
      <c r="G16" s="2">
        <v>92</v>
      </c>
      <c r="H16" s="2">
        <v>80057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64951500</v>
      </c>
      <c r="E17" s="2">
        <v>35236488</v>
      </c>
      <c r="F17" s="2">
        <v>2422511</v>
      </c>
      <c r="G17" s="2">
        <v>19979</v>
      </c>
      <c r="H17" s="2">
        <v>2442490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2041748</v>
      </c>
      <c r="E18" s="2">
        <v>1103725</v>
      </c>
      <c r="F18" s="2">
        <v>75883</v>
      </c>
      <c r="G18" s="2">
        <v>936</v>
      </c>
      <c r="H18" s="2">
        <v>76819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4595196</v>
      </c>
      <c r="E19" s="2">
        <v>772188</v>
      </c>
      <c r="F19" s="2">
        <v>53091</v>
      </c>
      <c r="G19" s="2">
        <v>201</v>
      </c>
      <c r="H19" s="2">
        <v>53292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16586</v>
      </c>
      <c r="E20" s="2">
        <v>1071</v>
      </c>
      <c r="F20" s="2">
        <v>74</v>
      </c>
      <c r="G20" s="2">
        <v>1071</v>
      </c>
      <c r="H20" s="2">
        <v>1145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1393937</v>
      </c>
      <c r="E21" s="2">
        <v>86398</v>
      </c>
      <c r="F21" s="2">
        <v>5940</v>
      </c>
      <c r="G21" s="2">
        <v>864</v>
      </c>
      <c r="H21" s="2">
        <v>6804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1110990</v>
      </c>
      <c r="E22" s="2">
        <v>960936</v>
      </c>
      <c r="F22" s="2">
        <v>66062</v>
      </c>
      <c r="G22" s="2">
        <v>0</v>
      </c>
      <c r="H22" s="2">
        <v>66062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23413036</v>
      </c>
      <c r="E23" s="2">
        <v>1366750</v>
      </c>
      <c r="F23" s="2">
        <v>93966</v>
      </c>
      <c r="G23" s="2">
        <v>49088</v>
      </c>
      <c r="H23" s="2">
        <v>143054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2995874</v>
      </c>
      <c r="E24" s="2">
        <v>604244</v>
      </c>
      <c r="F24" s="2">
        <v>41543</v>
      </c>
      <c r="G24" s="2">
        <v>63630</v>
      </c>
      <c r="H24" s="2">
        <v>105173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6320719</v>
      </c>
      <c r="E25" s="2">
        <v>536930</v>
      </c>
      <c r="F25" s="2">
        <v>36913</v>
      </c>
      <c r="G25" s="2">
        <v>8648</v>
      </c>
      <c r="H25" s="2">
        <v>45561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1087545</v>
      </c>
      <c r="E26" s="2">
        <v>785330</v>
      </c>
      <c r="F26" s="2">
        <v>54427</v>
      </c>
      <c r="G26" s="2">
        <v>2164</v>
      </c>
      <c r="H26" s="2">
        <v>56591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1619889</v>
      </c>
      <c r="E27" s="2">
        <v>1415785</v>
      </c>
      <c r="F27" s="2">
        <v>100774</v>
      </c>
      <c r="G27" s="2">
        <v>766</v>
      </c>
      <c r="H27" s="2">
        <v>101540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7237204</v>
      </c>
      <c r="E28" s="2">
        <v>7139475</v>
      </c>
      <c r="F28" s="2">
        <v>504425</v>
      </c>
      <c r="G28" s="2">
        <v>423</v>
      </c>
      <c r="H28" s="2">
        <v>504848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25967446</v>
      </c>
      <c r="E29" s="2">
        <v>25274438</v>
      </c>
      <c r="F29" s="2">
        <v>1777286</v>
      </c>
      <c r="G29" s="2">
        <v>5889</v>
      </c>
      <c r="H29" s="2">
        <v>1783175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6596398</v>
      </c>
      <c r="E30" s="2">
        <v>3052921</v>
      </c>
      <c r="F30" s="2">
        <v>209894</v>
      </c>
      <c r="G30" s="2">
        <v>557</v>
      </c>
      <c r="H30" s="2">
        <v>210451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2311845</v>
      </c>
      <c r="E31" s="2">
        <v>376480</v>
      </c>
      <c r="F31" s="2">
        <v>25881</v>
      </c>
      <c r="G31" s="2">
        <v>261</v>
      </c>
      <c r="H31" s="2">
        <v>26142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364388</v>
      </c>
      <c r="E32" s="2">
        <v>219789</v>
      </c>
      <c r="F32" s="2">
        <v>16235</v>
      </c>
      <c r="G32" s="2">
        <v>0</v>
      </c>
      <c r="H32" s="2">
        <v>16235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160286765</v>
      </c>
      <c r="E33" s="2">
        <v>19386422</v>
      </c>
      <c r="F33" s="2">
        <v>1427283</v>
      </c>
      <c r="G33" s="2">
        <v>38284</v>
      </c>
      <c r="H33" s="2">
        <v>1465567</v>
      </c>
      <c r="I33" s="3">
        <v>44</v>
      </c>
    </row>
    <row r="34" spans="1:9" x14ac:dyDescent="0.2">
      <c r="D34" s="2">
        <f>SUM($D$2:D33)</f>
        <v>550233211</v>
      </c>
      <c r="E34" s="2">
        <f>SUM($E$2:E33)</f>
        <v>137839639</v>
      </c>
      <c r="F34" s="2">
        <f>SUM($F$2:F33)</f>
        <v>9639066</v>
      </c>
      <c r="G34" s="2">
        <f>SUM($G$2:G33)</f>
        <v>324991</v>
      </c>
      <c r="H34" s="2">
        <f>SUM($H$2:H33)</f>
        <v>9964057</v>
      </c>
      <c r="I34" s="3">
        <f>SUM($I$2:I33)</f>
        <v>374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FAIRMONT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FAIRMONT CITY BY INDUSTRY 2018</vt:lpstr>
      <vt:lpstr>FAIRMONT_CITY_BY_INDUSTRY_2018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2020-01-15T22:03:39Z</cp:lastPrinted>
  <dcterms:created xsi:type="dcterms:W3CDTF">2011-02-11T15:45:55Z</dcterms:created>
  <dcterms:modified xsi:type="dcterms:W3CDTF">2020-01-15T22:03:52Z</dcterms:modified>
</cp:coreProperties>
</file>