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ELY CITY BY INDUSTRY 2018" sheetId="1" r:id="rId1"/>
  </sheets>
  <definedNames>
    <definedName name="ELY_CITY_BY_INDUSTRY_2018">'ELY CITY BY INDUSTRY 2018'!$A$1:$I$22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<sst xmlns="http://schemas.openxmlformats.org/spreadsheetml/2006/main" count="72" uniqueCount="32">
  <si>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</si>
  <si>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</si>
  <si>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</si>
  <si>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</si>
  <si>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</si>
  <si>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</si>
  <si>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</si>
  <si>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</si>
  <si>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</si>
  <si>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</si>
  <si>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ELY</t>
  </si>
  <si>
    <t>236 CONSTRUCT -BUILDINGS</t>
  </si>
  <si>
    <t>238 CONSTRUCT -SPECIAL TRADES</t>
  </si>
  <si>
    <t>339 MFG -MISC</t>
  </si>
  <si>
    <t>441 RETL -VEHICLES, PARTS</t>
  </si>
  <si>
    <t>444 RETL -BUILDING MATERIAL</t>
  </si>
  <si>
    <t>445 RETL -FOOD BEVERAGE STORE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</si>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</sst>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4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1303165</v>
      </c>
      <c r="E2" s="2">
        <v>0</v>
      </c>
      <c r="F2" s="2">
        <v>0</v>
      </c>
      <c r="G2" s="2">
        <v>0</v>
      </c>
      <c r="H2" s="2">
        <v>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2980290</v>
      </c>
      <c r="E3" s="2">
        <v>22994</v>
      </c>
      <c r="F3" s="2">
        <v>1581</v>
      </c>
      <c r="G3" s="2">
        <v>0</v>
      </c>
      <c r="H3" s="2">
        <v>1581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235638</v>
      </c>
      <c r="E4" s="2">
        <v>130973</v>
      </c>
      <c r="F4" s="2">
        <v>9005</v>
      </c>
      <c r="G4" s="2">
        <v>0</v>
      </c>
      <c r="H4" s="2">
        <v>9005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12432164</v>
      </c>
      <c r="E5" s="2">
        <v>1722523</v>
      </c>
      <c r="F5" s="2">
        <v>118422</v>
      </c>
      <c r="G5" s="2">
        <v>26</v>
      </c>
      <c r="H5" s="2">
        <v>118448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7771685</v>
      </c>
      <c r="E6" s="2">
        <v>6931333</v>
      </c>
      <c r="F6" s="2">
        <v>476531</v>
      </c>
      <c r="G6" s="2">
        <v>80</v>
      </c>
      <c r="H6" s="2">
        <v>476611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17780775</v>
      </c>
      <c r="E7" s="2">
        <v>4958882</v>
      </c>
      <c r="F7" s="2">
        <v>413769</v>
      </c>
      <c r="G7" s="2">
        <v>0</v>
      </c>
      <c r="H7" s="2">
        <v>413769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427223</v>
      </c>
      <c r="E8" s="2">
        <v>85715</v>
      </c>
      <c r="F8" s="2">
        <v>5890</v>
      </c>
      <c r="G8" s="2">
        <v>189</v>
      </c>
      <c r="H8" s="2">
        <v>6079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7894159</v>
      </c>
      <c r="E9" s="2">
        <v>3578137</v>
      </c>
      <c r="F9" s="2">
        <v>246000</v>
      </c>
      <c r="G9" s="2">
        <v>4</v>
      </c>
      <c r="H9" s="2">
        <v>246004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8166635</v>
      </c>
      <c r="E10" s="2">
        <v>4003232</v>
      </c>
      <c r="F10" s="2">
        <v>275221</v>
      </c>
      <c r="G10" s="2">
        <v>1433</v>
      </c>
      <c r="H10" s="2">
        <v>276654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14292710</v>
      </c>
      <c r="E11" s="2">
        <v>3805305</v>
      </c>
      <c r="F11" s="2">
        <v>264922</v>
      </c>
      <c r="G11" s="2">
        <v>17395</v>
      </c>
      <c r="H11" s="2">
        <v>282317</v>
      </c>
      <c r="I11" s="3">
        <v>29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6888326</v>
      </c>
      <c r="E12" s="2">
        <v>1045768</v>
      </c>
      <c r="F12" s="2">
        <v>71899</v>
      </c>
      <c r="G12" s="2">
        <v>169</v>
      </c>
      <c r="H12" s="2">
        <v>72068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195349</v>
      </c>
      <c r="E13" s="2">
        <v>91846</v>
      </c>
      <c r="F13" s="2">
        <v>6460</v>
      </c>
      <c r="G13" s="2">
        <v>73</v>
      </c>
      <c r="H13" s="2">
        <v>6533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2666884</v>
      </c>
      <c r="E14" s="2">
        <v>647586</v>
      </c>
      <c r="F14" s="2">
        <v>44521</v>
      </c>
      <c r="G14" s="2">
        <v>0</v>
      </c>
      <c r="H14" s="2">
        <v>44521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655470</v>
      </c>
      <c r="E15" s="2">
        <v>102404</v>
      </c>
      <c r="F15" s="2">
        <v>7041</v>
      </c>
      <c r="G15" s="2">
        <v>0</v>
      </c>
      <c r="H15" s="2">
        <v>7041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834139</v>
      </c>
      <c r="E16" s="2">
        <v>70518</v>
      </c>
      <c r="F16" s="2">
        <v>4849</v>
      </c>
      <c r="G16" s="2">
        <v>56</v>
      </c>
      <c r="H16" s="2">
        <v>4905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129497</v>
      </c>
      <c r="E17" s="2">
        <v>35852</v>
      </c>
      <c r="F17" s="2">
        <v>2464</v>
      </c>
      <c r="G17" s="2">
        <v>4</v>
      </c>
      <c r="H17" s="2">
        <v>2468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6571065</v>
      </c>
      <c r="E18" s="2">
        <v>6159105</v>
      </c>
      <c r="F18" s="2">
        <v>434660</v>
      </c>
      <c r="G18" s="2">
        <v>7057</v>
      </c>
      <c r="H18" s="2">
        <v>441717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8491897</v>
      </c>
      <c r="E19" s="2">
        <v>8345922</v>
      </c>
      <c r="F19" s="2">
        <v>610782</v>
      </c>
      <c r="G19" s="2">
        <v>320</v>
      </c>
      <c r="H19" s="2">
        <v>611102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1829270</v>
      </c>
      <c r="E20" s="2">
        <v>1199756</v>
      </c>
      <c r="F20" s="2">
        <v>82485</v>
      </c>
      <c r="G20" s="2">
        <v>1885</v>
      </c>
      <c r="H20" s="2">
        <v>84370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1570160</v>
      </c>
      <c r="E21" s="2">
        <v>739016</v>
      </c>
      <c r="F21" s="2">
        <v>50806</v>
      </c>
      <c r="G21" s="2">
        <v>0</v>
      </c>
      <c r="H21" s="2">
        <v>50806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27177706</v>
      </c>
      <c r="E22" s="2">
        <v>5788979</v>
      </c>
      <c r="F22" s="2">
        <v>403260</v>
      </c>
      <c r="G22" s="2">
        <v>17204</v>
      </c>
      <c r="H22" s="2">
        <v>420464</v>
      </c>
      <c r="I22" s="3">
        <v>40</v>
      </c>
    </row>
    <row r="23" spans="1:9" x14ac:dyDescent="0.2">
      <c r="D23" s="2">
        <f>SUM($D$2:D22)</f>
        <v>130294207</v>
      </c>
      <c r="E23" s="2">
        <f>SUM($E$2:E22)</f>
        <v>49465846</v>
      </c>
      <c r="F23" s="2">
        <f>SUM($F$2:F22)</f>
        <v>3530568</v>
      </c>
      <c r="G23" s="2">
        <f>SUM($G$2:G22)</f>
        <v>45895</v>
      </c>
      <c r="H23" s="2">
        <f>SUM($H$2:H22)</f>
        <v>3576463</v>
      </c>
      <c r="I23" s="3">
        <f>SUM($I$2:I22)</f>
        <v>219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ELY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ELY CITY BY INDUSTRY 2018</vt:lpstr>
      <vt:lpstr>ELY_CITY_BY_INDUSTRY_2018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2020-01-15T22:02:18Z</cp:lastPrinted>
  <dcterms:created xsi:type="dcterms:W3CDTF">2011-02-11T15:45:55Z</dcterms:created>
  <dcterms:modified xsi:type="dcterms:W3CDTF">2020-01-15T22:02:40Z</dcterms:modified>
</cp:coreProperties>
</file>