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SDas\SALES TAX\SALES TAX 2018\Web CityByInd\"/>
    </mc:Choice>
  </mc:AlternateContent>
  <bookViews>
    <workbookView xWindow="720" yWindow="270" windowWidth="11100" windowHeight="5325"/>
  </bookViews>
  <sheets>
    <sheet name="EDINA CITY BY INDUSTRY 2018" sheetId="1" r:id="rId1"/>
  </sheets>
  <definedNames>
    <definedName name="EDINA_CITY_BY_INDUSTRY_2018">'EDINA CITY BY INDUSTRY 2018'!$A$1:$I$51</definedName>
  </definedNames>
  <calcPr calcId="162913"/>
</workbook>
</file>

<file path=xl/calcChain.xml><?xml version="1.0" encoding="utf-8"?>
<calcChain xmlns="http://schemas.openxmlformats.org/spreadsheetml/2006/main">
  <c r="I52" i="1" l="1"/>
  <c r="H52" i="1"/>
  <c r="G52" i="1"/>
  <c r="F52" i="1"/>
  <c r="E52" i="1"/>
  <c r="D52" i="1"/>
</calcChain>
</file>

<file path=xl/sharedStrings.xml><?xml version="1.0" encoding="utf-8"?>
<sst xmlns="http://schemas.openxmlformats.org/spreadsheetml/2006/main" count="159" uniqueCount="61">
  <si>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</si>
  <si>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</si>
  <si>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</si>
  <si>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</si>
  <si>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</si>
  <si>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</si>
  <si>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</si>
  <si>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</si>
  <si>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</si>
  <si>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2018</t>
  </si>
  <si>
    <t>EDINA</t>
  </si>
  <si>
    <t>236 CONSTRUCT -BUILDINGS</t>
  </si>
  <si>
    <t>238 CONSTRUCT -SPECIAL TRADES</t>
  </si>
  <si>
    <t>311 MFG -FOOD</t>
  </si>
  <si>
    <t>315 MFG -APPAREL</t>
  </si>
  <si>
    <t>323 MFG -PRINTING, SUPPORT</t>
  </si>
  <si>
    <t>325 MFG -CHEMICAL</t>
  </si>
  <si>
    <t>326 MFG -PLASTIC, RUBBER PROD</t>
  </si>
  <si>
    <t>327 MFG -NONMETALLIC MINERAL</t>
  </si>
  <si>
    <t>334 MFG -COMPUTER, ELECTRNICS</t>
  </si>
  <si>
    <t>337 MFG -FURNITURE</t>
  </si>
  <si>
    <t>339 MFG -MISC</t>
  </si>
  <si>
    <t>423 WHOLESALE -DURABLE</t>
  </si>
  <si>
    <t>424 WHOLESALE -NONDURABLE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</si>
  <si>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</si>
  <si>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</si>
  <si>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</si>
  <si>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</si>
  <si>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</si>
  <si>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</si>
  <si>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</si>
  <si>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</si>
  <si>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</si>
  <si>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</si>
  <si>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</si>
  <si>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</si>
  <si>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511 INFO -PUBLISHING INDUSTRY</t>
  </si>
  <si>
    <t>512 INFO -MOVIES, MUSIC IND</t>
  </si>
  <si>
    <t>517 INFO -TELECOMMUNICATIONS</t>
  </si>
  <si>
    <t>518 INFO -DATA PROCESSING</t>
  </si>
  <si>
    <t>519 INFO -OTHER SERVICES</t>
  </si>
  <si>
    <t>522 CREDIT INTERMEDIATION</t>
  </si>
  <si>
    <t>523 SECURITIES, COMMODITIES</t>
  </si>
  <si>
    <t>524 INSURANCE CARRIERS</t>
  </si>
  <si>
    <t>531 REAL ESTATE</t>
  </si>
  <si>
    <t>532 RENTAL, LEASING SERVICES</t>
  </si>
  <si>
    <t>541 PROF,SCIENTIFIC,TECH SERV</t>
  </si>
  <si>
    <t>551 MGMT OF COMPANIES</t>
  </si>
  <si>
    <t>561 ADMIN, SUPPORT SERVICES</t>
  </si>
  <si>
    <t>611 EDUCATIONAL SERVICES</t>
  </si>
  <si>
    <t>621 HEALTH -AMBULATORY CARE</t>
  </si>
  <si>
    <t>623 HEALTH -NURSING,HOME CARE</t>
  </si>
  <si>
    <t>624 HEALTH -SOCIAL ASSISTANCE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</si>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</sst>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2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6.140625" style="1" bestFit="1" customWidth="1"/>
    <col min="3" max="3" width="31.7109375" style="1" bestFit="1" customWidth="1"/>
    <col min="4" max="4" width="13.42578125" style="2" bestFit="1" customWidth="1"/>
    <col min="5" max="5" width="14.5703125" style="2" bestFit="1" customWidth="1"/>
    <col min="6" max="6" width="10.85546875" style="2" bestFit="1" customWidth="1"/>
    <col min="7" max="7" width="9.85546875" style="2" bestFit="1" customWidth="1"/>
    <col min="8" max="8" width="10.8554687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86625958</v>
      </c>
      <c r="E2" s="2">
        <v>3631129</v>
      </c>
      <c r="F2" s="2">
        <v>249641</v>
      </c>
      <c r="G2" s="2">
        <v>103371</v>
      </c>
      <c r="H2" s="2">
        <v>353012</v>
      </c>
      <c r="I2" s="3">
        <v>20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73899102</v>
      </c>
      <c r="E3" s="2">
        <v>3644351</v>
      </c>
      <c r="F3" s="2">
        <v>250549</v>
      </c>
      <c r="G3" s="2">
        <v>516838</v>
      </c>
      <c r="H3" s="2">
        <v>767387</v>
      </c>
      <c r="I3" s="3">
        <v>19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73399961</v>
      </c>
      <c r="E4" s="2">
        <v>511</v>
      </c>
      <c r="F4" s="2">
        <v>35</v>
      </c>
      <c r="G4" s="2">
        <v>2483</v>
      </c>
      <c r="H4" s="2">
        <v>2518</v>
      </c>
      <c r="I4" s="3">
        <v>6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2345055</v>
      </c>
      <c r="E5" s="2">
        <v>186</v>
      </c>
      <c r="F5" s="2">
        <v>13</v>
      </c>
      <c r="G5" s="2">
        <v>0</v>
      </c>
      <c r="H5" s="2">
        <v>13</v>
      </c>
      <c r="I5" s="3">
        <v>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37300284</v>
      </c>
      <c r="E6" s="2">
        <v>8424733</v>
      </c>
      <c r="F6" s="2">
        <v>579198</v>
      </c>
      <c r="G6" s="2">
        <v>11938</v>
      </c>
      <c r="H6" s="2">
        <v>591136</v>
      </c>
      <c r="I6" s="3">
        <v>21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36731506</v>
      </c>
      <c r="E7" s="2">
        <v>24041</v>
      </c>
      <c r="F7" s="2">
        <v>1653</v>
      </c>
      <c r="G7" s="2">
        <v>985881</v>
      </c>
      <c r="H7" s="2">
        <v>987534</v>
      </c>
      <c r="I7" s="3">
        <v>5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44257076</v>
      </c>
      <c r="E8" s="2">
        <v>2997</v>
      </c>
      <c r="F8" s="2">
        <v>206</v>
      </c>
      <c r="G8" s="2">
        <v>3915</v>
      </c>
      <c r="H8" s="2">
        <v>4121</v>
      </c>
      <c r="I8" s="3">
        <v>5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2348822</v>
      </c>
      <c r="E9" s="2">
        <v>182472</v>
      </c>
      <c r="F9" s="2">
        <v>12545</v>
      </c>
      <c r="G9" s="2">
        <v>1883</v>
      </c>
      <c r="H9" s="2">
        <v>14428</v>
      </c>
      <c r="I9" s="3">
        <v>4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6262496</v>
      </c>
      <c r="E10" s="2">
        <v>91411</v>
      </c>
      <c r="F10" s="2">
        <v>6282</v>
      </c>
      <c r="G10" s="2">
        <v>146</v>
      </c>
      <c r="H10" s="2">
        <v>6428</v>
      </c>
      <c r="I10" s="3">
        <v>5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2089425</v>
      </c>
      <c r="E11" s="2">
        <v>219857</v>
      </c>
      <c r="F11" s="2">
        <v>15115</v>
      </c>
      <c r="G11" s="2">
        <v>7656</v>
      </c>
      <c r="H11" s="2">
        <v>22771</v>
      </c>
      <c r="I11" s="3">
        <v>5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36069038</v>
      </c>
      <c r="E12" s="2">
        <v>412016</v>
      </c>
      <c r="F12" s="2">
        <v>28329</v>
      </c>
      <c r="G12" s="2">
        <v>3553</v>
      </c>
      <c r="H12" s="2">
        <v>31882</v>
      </c>
      <c r="I12" s="3">
        <v>18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149397331</v>
      </c>
      <c r="E13" s="2">
        <v>23956547</v>
      </c>
      <c r="F13" s="2">
        <v>1647011</v>
      </c>
      <c r="G13" s="2">
        <v>243544</v>
      </c>
      <c r="H13" s="2">
        <v>1890555</v>
      </c>
      <c r="I13" s="3">
        <v>52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43442028</v>
      </c>
      <c r="E14" s="2">
        <v>2698730</v>
      </c>
      <c r="F14" s="2">
        <v>185541</v>
      </c>
      <c r="G14" s="2">
        <v>17217</v>
      </c>
      <c r="H14" s="2">
        <v>202758</v>
      </c>
      <c r="I14" s="3">
        <v>35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37055324</v>
      </c>
      <c r="E15" s="2">
        <v>6604395</v>
      </c>
      <c r="F15" s="2">
        <v>454052</v>
      </c>
      <c r="G15" s="2">
        <v>15310</v>
      </c>
      <c r="H15" s="2">
        <v>469362</v>
      </c>
      <c r="I15" s="3">
        <v>5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121769435</v>
      </c>
      <c r="E16" s="2">
        <v>114269185</v>
      </c>
      <c r="F16" s="2">
        <v>7855999</v>
      </c>
      <c r="G16" s="2">
        <v>89967</v>
      </c>
      <c r="H16" s="2">
        <v>7945966</v>
      </c>
      <c r="I16" s="3">
        <v>39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64656439</v>
      </c>
      <c r="E17" s="2">
        <v>43232477</v>
      </c>
      <c r="F17" s="2">
        <v>2972231</v>
      </c>
      <c r="G17" s="2">
        <v>23837</v>
      </c>
      <c r="H17" s="2">
        <v>2996068</v>
      </c>
      <c r="I17" s="3">
        <v>18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47483673</v>
      </c>
      <c r="E18" s="2">
        <v>18591100</v>
      </c>
      <c r="F18" s="2">
        <v>1278134</v>
      </c>
      <c r="G18" s="2">
        <v>18179</v>
      </c>
      <c r="H18" s="2">
        <v>1296313</v>
      </c>
      <c r="I18" s="3">
        <v>10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149528341</v>
      </c>
      <c r="E19" s="2">
        <v>44264867</v>
      </c>
      <c r="F19" s="2">
        <v>3376312</v>
      </c>
      <c r="G19" s="2">
        <v>18711</v>
      </c>
      <c r="H19" s="2">
        <v>3395023</v>
      </c>
      <c r="I19" s="3">
        <v>25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127334210</v>
      </c>
      <c r="E20" s="2">
        <v>31202502</v>
      </c>
      <c r="F20" s="2">
        <v>2145170</v>
      </c>
      <c r="G20" s="2">
        <v>82693</v>
      </c>
      <c r="H20" s="2">
        <v>2227863</v>
      </c>
      <c r="I20" s="3">
        <v>43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22572096</v>
      </c>
      <c r="E21" s="2">
        <v>3813680</v>
      </c>
      <c r="F21" s="2">
        <v>262447</v>
      </c>
      <c r="G21" s="2">
        <v>4278</v>
      </c>
      <c r="H21" s="2">
        <v>266725</v>
      </c>
      <c r="I21" s="3">
        <v>6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123116686</v>
      </c>
      <c r="E22" s="2">
        <v>50704921</v>
      </c>
      <c r="F22" s="2">
        <v>3485970</v>
      </c>
      <c r="G22" s="2">
        <v>80503</v>
      </c>
      <c r="H22" s="2">
        <v>3566473</v>
      </c>
      <c r="I22" s="3">
        <v>113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27064202</v>
      </c>
      <c r="E23" s="2">
        <v>16253268</v>
      </c>
      <c r="F23" s="2">
        <v>1117407</v>
      </c>
      <c r="G23" s="2">
        <v>3583</v>
      </c>
      <c r="H23" s="2">
        <v>1120990</v>
      </c>
      <c r="I23" s="3">
        <v>33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177815297</v>
      </c>
      <c r="E24" s="2">
        <v>76703963</v>
      </c>
      <c r="F24" s="2">
        <v>5274541</v>
      </c>
      <c r="G24" s="2">
        <v>66330</v>
      </c>
      <c r="H24" s="2">
        <v>5340871</v>
      </c>
      <c r="I24" s="3">
        <v>4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38607720</v>
      </c>
      <c r="E25" s="2">
        <v>27399991</v>
      </c>
      <c r="F25" s="2">
        <v>1883752</v>
      </c>
      <c r="G25" s="2">
        <v>8530</v>
      </c>
      <c r="H25" s="2">
        <v>1892282</v>
      </c>
      <c r="I25" s="3">
        <v>91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16478962</v>
      </c>
      <c r="E26" s="2">
        <v>5822660</v>
      </c>
      <c r="F26" s="2">
        <v>400306</v>
      </c>
      <c r="G26" s="2">
        <v>776</v>
      </c>
      <c r="H26" s="2">
        <v>401082</v>
      </c>
      <c r="I26" s="3">
        <v>65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73196</v>
      </c>
      <c r="E27" s="2">
        <v>27502</v>
      </c>
      <c r="F27" s="2">
        <v>1892</v>
      </c>
      <c r="G27" s="2">
        <v>2</v>
      </c>
      <c r="H27" s="2">
        <v>1894</v>
      </c>
      <c r="I27" s="3">
        <v>9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12334034</v>
      </c>
      <c r="E28" s="2">
        <v>11757254</v>
      </c>
      <c r="F28" s="2">
        <v>808312</v>
      </c>
      <c r="G28" s="2">
        <v>33720</v>
      </c>
      <c r="H28" s="2">
        <v>842032</v>
      </c>
      <c r="I28" s="3">
        <v>6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6536715</v>
      </c>
      <c r="E29" s="2">
        <v>6298083</v>
      </c>
      <c r="F29" s="2">
        <v>432991</v>
      </c>
      <c r="G29" s="2">
        <v>3052</v>
      </c>
      <c r="H29" s="2">
        <v>436043</v>
      </c>
      <c r="I29" s="3">
        <v>7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23296890</v>
      </c>
      <c r="E30" s="2">
        <v>3634198</v>
      </c>
      <c r="F30" s="2">
        <v>249851</v>
      </c>
      <c r="G30" s="2">
        <v>65049</v>
      </c>
      <c r="H30" s="2">
        <v>314900</v>
      </c>
      <c r="I30" s="3">
        <v>12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4987898</v>
      </c>
      <c r="E31" s="2">
        <v>2193920</v>
      </c>
      <c r="F31" s="2">
        <v>150828</v>
      </c>
      <c r="G31" s="2">
        <v>12380</v>
      </c>
      <c r="H31" s="2">
        <v>163208</v>
      </c>
      <c r="I31" s="3">
        <v>17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38375325</v>
      </c>
      <c r="E32" s="2">
        <v>11408299</v>
      </c>
      <c r="F32" s="2">
        <v>784322</v>
      </c>
      <c r="G32" s="2">
        <v>24640</v>
      </c>
      <c r="H32" s="2">
        <v>808962</v>
      </c>
      <c r="I32" s="3">
        <v>11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4763235</v>
      </c>
      <c r="E33" s="2">
        <v>0</v>
      </c>
      <c r="F33" s="2">
        <v>0</v>
      </c>
      <c r="G33" s="2">
        <v>4169</v>
      </c>
      <c r="H33" s="2">
        <v>4169</v>
      </c>
      <c r="I33" s="3">
        <v>12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67020845</v>
      </c>
      <c r="E34" s="2">
        <v>163916</v>
      </c>
      <c r="F34" s="2">
        <v>11268</v>
      </c>
      <c r="G34" s="2">
        <v>80930</v>
      </c>
      <c r="H34" s="2">
        <v>92198</v>
      </c>
      <c r="I34" s="3">
        <v>32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78965830</v>
      </c>
      <c r="E35" s="2">
        <v>2059880</v>
      </c>
      <c r="F35" s="2">
        <v>141616</v>
      </c>
      <c r="G35" s="2">
        <v>54117</v>
      </c>
      <c r="H35" s="2">
        <v>195733</v>
      </c>
      <c r="I35" s="3">
        <v>75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42995245</v>
      </c>
      <c r="E36" s="2">
        <v>9350273</v>
      </c>
      <c r="F36" s="2">
        <v>824382</v>
      </c>
      <c r="G36" s="2">
        <v>18086</v>
      </c>
      <c r="H36" s="2">
        <v>842468</v>
      </c>
      <c r="I36" s="3">
        <v>19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378995629</v>
      </c>
      <c r="E37" s="2">
        <v>27897797</v>
      </c>
      <c r="F37" s="2">
        <v>1917975</v>
      </c>
      <c r="G37" s="2">
        <v>137279</v>
      </c>
      <c r="H37" s="2">
        <v>2055254</v>
      </c>
      <c r="I37" s="3">
        <v>280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16088200</v>
      </c>
      <c r="E38" s="2">
        <v>0</v>
      </c>
      <c r="F38" s="2">
        <v>0</v>
      </c>
      <c r="G38" s="2">
        <v>1744</v>
      </c>
      <c r="H38" s="2">
        <v>1744</v>
      </c>
      <c r="I38" s="3">
        <v>8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151581812</v>
      </c>
      <c r="E39" s="2">
        <v>16628788</v>
      </c>
      <c r="F39" s="2">
        <v>1143235</v>
      </c>
      <c r="G39" s="2">
        <v>43106</v>
      </c>
      <c r="H39" s="2">
        <v>1186341</v>
      </c>
      <c r="I39" s="3">
        <v>94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29057566</v>
      </c>
      <c r="E40" s="2">
        <v>1807543</v>
      </c>
      <c r="F40" s="2">
        <v>124267</v>
      </c>
      <c r="G40" s="2">
        <v>10461</v>
      </c>
      <c r="H40" s="2">
        <v>134728</v>
      </c>
      <c r="I40" s="3">
        <v>30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510804947</v>
      </c>
      <c r="E41" s="2">
        <v>5252740</v>
      </c>
      <c r="F41" s="2">
        <v>361250</v>
      </c>
      <c r="G41" s="2">
        <v>192332</v>
      </c>
      <c r="H41" s="2">
        <v>553582</v>
      </c>
      <c r="I41" s="3">
        <v>205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93493698</v>
      </c>
      <c r="E42" s="2">
        <v>78293</v>
      </c>
      <c r="F42" s="2">
        <v>5386</v>
      </c>
      <c r="G42" s="2">
        <v>5389</v>
      </c>
      <c r="H42" s="2">
        <v>10775</v>
      </c>
      <c r="I42" s="3">
        <v>14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2729631</v>
      </c>
      <c r="E43" s="2">
        <v>4881</v>
      </c>
      <c r="F43" s="2">
        <v>337</v>
      </c>
      <c r="G43" s="2">
        <v>4764</v>
      </c>
      <c r="H43" s="2">
        <v>5101</v>
      </c>
      <c r="I43" s="3">
        <v>7</v>
      </c>
    </row>
    <row r="44" spans="1:9" x14ac:dyDescent="0.2">
      <c r="A44" s="1" t="s">
        <v>9</v>
      </c>
      <c r="B44" s="1" t="s">
        <v>10</v>
      </c>
      <c r="C44" s="1" t="s">
        <v>53</v>
      </c>
      <c r="D44" s="2">
        <v>2566264</v>
      </c>
      <c r="E44" s="2">
        <v>194870</v>
      </c>
      <c r="F44" s="2">
        <v>13398</v>
      </c>
      <c r="G44" s="2">
        <v>175</v>
      </c>
      <c r="H44" s="2">
        <v>13573</v>
      </c>
      <c r="I44" s="3">
        <v>30</v>
      </c>
    </row>
    <row r="45" spans="1:9" x14ac:dyDescent="0.2">
      <c r="A45" s="1" t="s">
        <v>9</v>
      </c>
      <c r="B45" s="1" t="s">
        <v>10</v>
      </c>
      <c r="C45" s="1" t="s">
        <v>54</v>
      </c>
      <c r="D45" s="2">
        <v>31376620</v>
      </c>
      <c r="E45" s="2">
        <v>28724426</v>
      </c>
      <c r="F45" s="2">
        <v>2029157</v>
      </c>
      <c r="G45" s="2">
        <v>34157</v>
      </c>
      <c r="H45" s="2">
        <v>2063314</v>
      </c>
      <c r="I45" s="3">
        <v>24</v>
      </c>
    </row>
    <row r="46" spans="1:9" x14ac:dyDescent="0.2">
      <c r="A46" s="1" t="s">
        <v>9</v>
      </c>
      <c r="B46" s="1" t="s">
        <v>10</v>
      </c>
      <c r="C46" s="1" t="s">
        <v>55</v>
      </c>
      <c r="D46" s="2">
        <v>22955290</v>
      </c>
      <c r="E46" s="2">
        <v>21055718</v>
      </c>
      <c r="F46" s="2">
        <v>1461594</v>
      </c>
      <c r="G46" s="2">
        <v>14620</v>
      </c>
      <c r="H46" s="2">
        <v>1476214</v>
      </c>
      <c r="I46" s="3">
        <v>6</v>
      </c>
    </row>
    <row r="47" spans="1:9" x14ac:dyDescent="0.2">
      <c r="A47" s="1" t="s">
        <v>9</v>
      </c>
      <c r="B47" s="1" t="s">
        <v>10</v>
      </c>
      <c r="C47" s="1" t="s">
        <v>56</v>
      </c>
      <c r="D47" s="2">
        <v>189600055</v>
      </c>
      <c r="E47" s="2">
        <v>185718629</v>
      </c>
      <c r="F47" s="2">
        <v>13401102</v>
      </c>
      <c r="G47" s="2">
        <v>104680</v>
      </c>
      <c r="H47" s="2">
        <v>13505782</v>
      </c>
      <c r="I47" s="3">
        <v>130</v>
      </c>
    </row>
    <row r="48" spans="1:9" x14ac:dyDescent="0.2">
      <c r="A48" s="1" t="s">
        <v>9</v>
      </c>
      <c r="B48" s="1" t="s">
        <v>10</v>
      </c>
      <c r="C48" s="1" t="s">
        <v>57</v>
      </c>
      <c r="D48" s="2">
        <v>30804472</v>
      </c>
      <c r="E48" s="2">
        <v>10749879</v>
      </c>
      <c r="F48" s="2">
        <v>739530</v>
      </c>
      <c r="G48" s="2">
        <v>19018</v>
      </c>
      <c r="H48" s="2">
        <v>758548</v>
      </c>
      <c r="I48" s="3">
        <v>26</v>
      </c>
    </row>
    <row r="49" spans="1:9" x14ac:dyDescent="0.2">
      <c r="A49" s="1" t="s">
        <v>9</v>
      </c>
      <c r="B49" s="1" t="s">
        <v>10</v>
      </c>
      <c r="C49" s="1" t="s">
        <v>58</v>
      </c>
      <c r="D49" s="2">
        <v>62452361</v>
      </c>
      <c r="E49" s="2">
        <v>26831187</v>
      </c>
      <c r="F49" s="2">
        <v>1844639</v>
      </c>
      <c r="G49" s="2">
        <v>48203</v>
      </c>
      <c r="H49" s="2">
        <v>1892842</v>
      </c>
      <c r="I49" s="3">
        <v>130</v>
      </c>
    </row>
    <row r="50" spans="1:9" x14ac:dyDescent="0.2">
      <c r="A50" s="1" t="s">
        <v>9</v>
      </c>
      <c r="B50" s="1" t="s">
        <v>10</v>
      </c>
      <c r="C50" s="1" t="s">
        <v>59</v>
      </c>
      <c r="D50" s="2">
        <v>17005483</v>
      </c>
      <c r="E50" s="2">
        <v>239554</v>
      </c>
      <c r="F50" s="2">
        <v>16470</v>
      </c>
      <c r="G50" s="2">
        <v>23122</v>
      </c>
      <c r="H50" s="2">
        <v>39592</v>
      </c>
      <c r="I50" s="3">
        <v>20</v>
      </c>
    </row>
    <row r="51" spans="1:9" x14ac:dyDescent="0.2">
      <c r="A51" s="1" t="s">
        <v>9</v>
      </c>
      <c r="B51" s="1" t="s">
        <v>10</v>
      </c>
      <c r="C51" s="1" t="s">
        <v>60</v>
      </c>
      <c r="D51" s="2">
        <v>116741813</v>
      </c>
      <c r="E51" s="2">
        <v>63813950</v>
      </c>
      <c r="F51" s="2">
        <v>4407330</v>
      </c>
      <c r="G51" s="2">
        <v>406696</v>
      </c>
      <c r="H51" s="2">
        <v>4814026</v>
      </c>
      <c r="I51" s="3">
        <v>43</v>
      </c>
    </row>
    <row r="52" spans="1:9" x14ac:dyDescent="0.2">
      <c r="D52" s="2">
        <f>SUM($D$2:D51)</f>
        <v>3483253521</v>
      </c>
      <c r="E52" s="2">
        <f>SUM($E$2:E51)</f>
        <v>918043570</v>
      </c>
      <c r="F52" s="2">
        <f>SUM($F$2:F51)</f>
        <v>64353571</v>
      </c>
      <c r="G52" s="2">
        <f>SUM($G$2:G51)</f>
        <v>3653013</v>
      </c>
      <c r="H52" s="2">
        <f>SUM($H$2:H51)</f>
        <v>68006584</v>
      </c>
      <c r="I52" s="3">
        <f>SUM($I$2:I51)</f>
        <v>1898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EDINA CITY BY INDUSTRY 2018.XLSX&amp;R&amp;"Arial,Regular"&amp;9&amp;P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EDINA CITY BY INDUSTRY 2018</vt:lpstr>
      <vt:lpstr>EDINA_CITY_BY_INDUSTRY_2018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Sonia Das</cp:lastModifiedBy>
  <cp:lastPrinted>2020-01-15T22:01:08Z</cp:lastPrinted>
  <dcterms:created xsi:type="dcterms:W3CDTF">2011-02-11T15:45:55Z</dcterms:created>
  <dcterms:modified xsi:type="dcterms:W3CDTF">2020-01-15T22:01:16Z</dcterms:modified>
</cp:coreProperties>
</file>