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BLAINE CITY BY INDUSTRY 2018" sheetId="1" r:id="rId1"/>
  </sheets>
  <definedNames>
    <definedName name="BLAINE_CITY_BY_INDUSTRY_2018">'BLAINE CITY BY INDUSTRY 2018'!$A$1:$I$48</definedName>
  </definedNames>
  <calcPr calcId="162913"/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<sst xmlns="http://schemas.openxmlformats.org/spreadsheetml/2006/main" count="150" uniqueCount="58">
  <si>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</si>
  <si>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</si>
  <si>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</si>
  <si>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</si>
  <si>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</si>
  <si>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</si>
  <si>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</si>
  <si>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</si>
  <si>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</si>
  <si>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</si>
  <si>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BLAINE</t>
  </si>
  <si>
    <t>236 CONSTRUCT -BUILDINGS</t>
  </si>
  <si>
    <t>238 CONSTRUCT -SPECIAL TRADES</t>
  </si>
  <si>
    <t>321 MFG -WOOD PRODUCT</t>
  </si>
  <si>
    <t>323 MFG -PRINTING, SUPPORT</t>
  </si>
  <si>
    <t>325 MFG -CHEMICAL</t>
  </si>
  <si>
    <t>326 MFG -PLASTIC, RUBBER PROD</t>
  </si>
  <si>
    <t>331 MFG -PRIMARY METAL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</si>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</sst>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61365815</v>
      </c>
      <c r="E2" s="2">
        <v>690120</v>
      </c>
      <c r="F2" s="2">
        <v>47446</v>
      </c>
      <c r="G2" s="2">
        <v>11789</v>
      </c>
      <c r="H2" s="2">
        <v>59235</v>
      </c>
      <c r="I2" s="3">
        <v>22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228664584</v>
      </c>
      <c r="E3" s="2">
        <v>5821330</v>
      </c>
      <c r="F3" s="2">
        <v>400224</v>
      </c>
      <c r="G3" s="2">
        <v>287032</v>
      </c>
      <c r="H3" s="2">
        <v>687256</v>
      </c>
      <c r="I3" s="3">
        <v>69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5696499</v>
      </c>
      <c r="E4" s="2">
        <v>614720</v>
      </c>
      <c r="F4" s="2">
        <v>42261</v>
      </c>
      <c r="G4" s="2">
        <v>391</v>
      </c>
      <c r="H4" s="2">
        <v>42652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3594555</v>
      </c>
      <c r="E5" s="2">
        <v>1758640</v>
      </c>
      <c r="F5" s="2">
        <v>120908</v>
      </c>
      <c r="G5" s="2">
        <v>909</v>
      </c>
      <c r="H5" s="2">
        <v>121817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19568277</v>
      </c>
      <c r="E6" s="2">
        <v>160643</v>
      </c>
      <c r="F6" s="2">
        <v>11045</v>
      </c>
      <c r="G6" s="2">
        <v>277197</v>
      </c>
      <c r="H6" s="2">
        <v>288242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28938336</v>
      </c>
      <c r="E7" s="2">
        <v>424231</v>
      </c>
      <c r="F7" s="2">
        <v>29167</v>
      </c>
      <c r="G7" s="2">
        <v>3758</v>
      </c>
      <c r="H7" s="2">
        <v>32925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104828309</v>
      </c>
      <c r="E8" s="2">
        <v>204129</v>
      </c>
      <c r="F8" s="2">
        <v>14035</v>
      </c>
      <c r="G8" s="2">
        <v>16048</v>
      </c>
      <c r="H8" s="2">
        <v>30083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139137145</v>
      </c>
      <c r="E9" s="2">
        <v>4088660</v>
      </c>
      <c r="F9" s="2">
        <v>281097</v>
      </c>
      <c r="G9" s="2">
        <v>11433</v>
      </c>
      <c r="H9" s="2">
        <v>292530</v>
      </c>
      <c r="I9" s="3">
        <v>45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156533189</v>
      </c>
      <c r="E10" s="2">
        <v>2155507</v>
      </c>
      <c r="F10" s="2">
        <v>148192</v>
      </c>
      <c r="G10" s="2">
        <v>13489</v>
      </c>
      <c r="H10" s="2">
        <v>161681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5720891</v>
      </c>
      <c r="E11" s="2">
        <v>2032222</v>
      </c>
      <c r="F11" s="2">
        <v>139714</v>
      </c>
      <c r="G11" s="2">
        <v>13810</v>
      </c>
      <c r="H11" s="2">
        <v>153524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94417827</v>
      </c>
      <c r="E12" s="2">
        <v>3650218</v>
      </c>
      <c r="F12" s="2">
        <v>250948</v>
      </c>
      <c r="G12" s="2">
        <v>23368</v>
      </c>
      <c r="H12" s="2">
        <v>274316</v>
      </c>
      <c r="I12" s="3">
        <v>26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233389974</v>
      </c>
      <c r="E13" s="2">
        <v>69120971</v>
      </c>
      <c r="F13" s="2">
        <v>4752076</v>
      </c>
      <c r="G13" s="2">
        <v>118723</v>
      </c>
      <c r="H13" s="2">
        <v>4870799</v>
      </c>
      <c r="I13" s="3">
        <v>40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40522998</v>
      </c>
      <c r="E14" s="2">
        <v>1038364</v>
      </c>
      <c r="F14" s="2">
        <v>71386</v>
      </c>
      <c r="G14" s="2">
        <v>33221</v>
      </c>
      <c r="H14" s="2">
        <v>104607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70261447</v>
      </c>
      <c r="E15" s="2">
        <v>18954023</v>
      </c>
      <c r="F15" s="2">
        <v>1303090</v>
      </c>
      <c r="G15" s="2">
        <v>15111</v>
      </c>
      <c r="H15" s="2">
        <v>1318201</v>
      </c>
      <c r="I15" s="3">
        <v>26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23957861</v>
      </c>
      <c r="E16" s="2">
        <v>15985186</v>
      </c>
      <c r="F16" s="2">
        <v>1098979</v>
      </c>
      <c r="G16" s="2">
        <v>22700</v>
      </c>
      <c r="H16" s="2">
        <v>1121679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24413416</v>
      </c>
      <c r="E17" s="2">
        <v>19929783</v>
      </c>
      <c r="F17" s="2">
        <v>1370166</v>
      </c>
      <c r="G17" s="2">
        <v>1521</v>
      </c>
      <c r="H17" s="2">
        <v>1371687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167656588</v>
      </c>
      <c r="E18" s="2">
        <v>134340152</v>
      </c>
      <c r="F18" s="2">
        <v>9237618</v>
      </c>
      <c r="G18" s="2">
        <v>349656</v>
      </c>
      <c r="H18" s="2">
        <v>9587274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168243541</v>
      </c>
      <c r="E19" s="2">
        <v>47748304</v>
      </c>
      <c r="F19" s="2">
        <v>3765798</v>
      </c>
      <c r="G19" s="2">
        <v>59007</v>
      </c>
      <c r="H19" s="2">
        <v>3824805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60613855</v>
      </c>
      <c r="E20" s="2">
        <v>11004438</v>
      </c>
      <c r="F20" s="2">
        <v>756555</v>
      </c>
      <c r="G20" s="2">
        <v>9195</v>
      </c>
      <c r="H20" s="2">
        <v>765750</v>
      </c>
      <c r="I20" s="3">
        <v>32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130242867</v>
      </c>
      <c r="E21" s="2">
        <v>16287058</v>
      </c>
      <c r="F21" s="2">
        <v>1119733</v>
      </c>
      <c r="G21" s="2">
        <v>49467</v>
      </c>
      <c r="H21" s="2">
        <v>1169200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65953340</v>
      </c>
      <c r="E22" s="2">
        <v>19102292</v>
      </c>
      <c r="F22" s="2">
        <v>1313283</v>
      </c>
      <c r="G22" s="2">
        <v>29530</v>
      </c>
      <c r="H22" s="2">
        <v>1342813</v>
      </c>
      <c r="I22" s="3">
        <v>47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38730337</v>
      </c>
      <c r="E23" s="2">
        <v>29578712</v>
      </c>
      <c r="F23" s="2">
        <v>2033540</v>
      </c>
      <c r="G23" s="2">
        <v>5293</v>
      </c>
      <c r="H23" s="2">
        <v>2038833</v>
      </c>
      <c r="I23" s="3">
        <v>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295814878</v>
      </c>
      <c r="E24" s="2">
        <v>141818916</v>
      </c>
      <c r="F24" s="2">
        <v>9783102</v>
      </c>
      <c r="G24" s="2">
        <v>130477</v>
      </c>
      <c r="H24" s="2">
        <v>9913579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29864722</v>
      </c>
      <c r="E25" s="2">
        <v>22360384</v>
      </c>
      <c r="F25" s="2">
        <v>1516481</v>
      </c>
      <c r="G25" s="2">
        <v>3595</v>
      </c>
      <c r="H25" s="2">
        <v>1520076</v>
      </c>
      <c r="I25" s="3">
        <v>81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42194689</v>
      </c>
      <c r="E26" s="2">
        <v>2889373</v>
      </c>
      <c r="F26" s="2">
        <v>198647</v>
      </c>
      <c r="G26" s="2">
        <v>15439</v>
      </c>
      <c r="H26" s="2">
        <v>214086</v>
      </c>
      <c r="I26" s="3">
        <v>67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37593053</v>
      </c>
      <c r="E27" s="2">
        <v>131208</v>
      </c>
      <c r="F27" s="2">
        <v>9024</v>
      </c>
      <c r="G27" s="2">
        <v>25355</v>
      </c>
      <c r="H27" s="2">
        <v>34379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8486398</v>
      </c>
      <c r="E28" s="2">
        <v>1519016</v>
      </c>
      <c r="F28" s="2">
        <v>104434</v>
      </c>
      <c r="G28" s="2">
        <v>1292</v>
      </c>
      <c r="H28" s="2">
        <v>105726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9800891</v>
      </c>
      <c r="E29" s="2">
        <v>9764496</v>
      </c>
      <c r="F29" s="2">
        <v>671307</v>
      </c>
      <c r="G29" s="2">
        <v>0</v>
      </c>
      <c r="H29" s="2">
        <v>671307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407109</v>
      </c>
      <c r="E30" s="2">
        <v>105364</v>
      </c>
      <c r="F30" s="2">
        <v>7244</v>
      </c>
      <c r="G30" s="2">
        <v>68</v>
      </c>
      <c r="H30" s="2">
        <v>7312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25567226</v>
      </c>
      <c r="E31" s="2">
        <v>1454204</v>
      </c>
      <c r="F31" s="2">
        <v>99977</v>
      </c>
      <c r="G31" s="2">
        <v>4524</v>
      </c>
      <c r="H31" s="2">
        <v>104501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1689674</v>
      </c>
      <c r="E32" s="2">
        <v>20641</v>
      </c>
      <c r="F32" s="2">
        <v>1418</v>
      </c>
      <c r="G32" s="2">
        <v>144</v>
      </c>
      <c r="H32" s="2">
        <v>1562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5467928</v>
      </c>
      <c r="E33" s="2">
        <v>204877</v>
      </c>
      <c r="F33" s="2">
        <v>14081</v>
      </c>
      <c r="G33" s="2">
        <v>7309</v>
      </c>
      <c r="H33" s="2">
        <v>21390</v>
      </c>
      <c r="I33" s="3">
        <v>30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26066999</v>
      </c>
      <c r="E34" s="2">
        <v>8943934</v>
      </c>
      <c r="F34" s="2">
        <v>770607</v>
      </c>
      <c r="G34" s="2">
        <v>12845</v>
      </c>
      <c r="H34" s="2">
        <v>783452</v>
      </c>
      <c r="I34" s="3">
        <v>18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153246754</v>
      </c>
      <c r="E35" s="2">
        <v>5932265</v>
      </c>
      <c r="F35" s="2">
        <v>407854</v>
      </c>
      <c r="G35" s="2">
        <v>25964</v>
      </c>
      <c r="H35" s="2">
        <v>433818</v>
      </c>
      <c r="I35" s="3">
        <v>121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24165177</v>
      </c>
      <c r="E36" s="2">
        <v>6834162</v>
      </c>
      <c r="F36" s="2">
        <v>469857</v>
      </c>
      <c r="G36" s="2">
        <v>370692</v>
      </c>
      <c r="H36" s="2">
        <v>840549</v>
      </c>
      <c r="I36" s="3">
        <v>102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117940883</v>
      </c>
      <c r="E37" s="2">
        <v>1168577</v>
      </c>
      <c r="F37" s="2">
        <v>80340</v>
      </c>
      <c r="G37" s="2">
        <v>56958</v>
      </c>
      <c r="H37" s="2">
        <v>137298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4306830</v>
      </c>
      <c r="E38" s="2">
        <v>430888</v>
      </c>
      <c r="F38" s="2">
        <v>29626</v>
      </c>
      <c r="G38" s="2">
        <v>1557</v>
      </c>
      <c r="H38" s="2">
        <v>31183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50859777</v>
      </c>
      <c r="E39" s="2">
        <v>2226481</v>
      </c>
      <c r="F39" s="2">
        <v>153074</v>
      </c>
      <c r="G39" s="2">
        <v>39089</v>
      </c>
      <c r="H39" s="2">
        <v>192163</v>
      </c>
      <c r="I39" s="3">
        <v>69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288289</v>
      </c>
      <c r="E40" s="2">
        <v>29300</v>
      </c>
      <c r="F40" s="2">
        <v>2014</v>
      </c>
      <c r="G40" s="2">
        <v>1182</v>
      </c>
      <c r="H40" s="2">
        <v>3196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2343432</v>
      </c>
      <c r="E41" s="2">
        <v>149985</v>
      </c>
      <c r="F41" s="2">
        <v>10314</v>
      </c>
      <c r="G41" s="2">
        <v>1302</v>
      </c>
      <c r="H41" s="2">
        <v>11616</v>
      </c>
      <c r="I41" s="3">
        <v>22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25607128</v>
      </c>
      <c r="E42" s="2">
        <v>22932945</v>
      </c>
      <c r="F42" s="2">
        <v>1642223</v>
      </c>
      <c r="G42" s="2">
        <v>9668</v>
      </c>
      <c r="H42" s="2">
        <v>1651891</v>
      </c>
      <c r="I42" s="3">
        <v>25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4354147</v>
      </c>
      <c r="E43" s="2">
        <v>3844929</v>
      </c>
      <c r="F43" s="2">
        <v>264339</v>
      </c>
      <c r="G43" s="2">
        <v>27281</v>
      </c>
      <c r="H43" s="2">
        <v>291620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131630943</v>
      </c>
      <c r="E44" s="2">
        <v>129769837</v>
      </c>
      <c r="F44" s="2">
        <v>9163096</v>
      </c>
      <c r="G44" s="2">
        <v>53177</v>
      </c>
      <c r="H44" s="2">
        <v>9216273</v>
      </c>
      <c r="I44" s="3">
        <v>134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117403243</v>
      </c>
      <c r="E45" s="2">
        <v>36887623</v>
      </c>
      <c r="F45" s="2">
        <v>2536035</v>
      </c>
      <c r="G45" s="2">
        <v>41152</v>
      </c>
      <c r="H45" s="2">
        <v>2577187</v>
      </c>
      <c r="I45" s="3">
        <v>89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25355125</v>
      </c>
      <c r="E46" s="2">
        <v>15364055</v>
      </c>
      <c r="F46" s="2">
        <v>1056275</v>
      </c>
      <c r="G46" s="2">
        <v>146171</v>
      </c>
      <c r="H46" s="2">
        <v>1202446</v>
      </c>
      <c r="I46" s="3">
        <v>111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2731173</v>
      </c>
      <c r="E47" s="2">
        <v>1020949</v>
      </c>
      <c r="F47" s="2">
        <v>70190</v>
      </c>
      <c r="G47" s="2">
        <v>0</v>
      </c>
      <c r="H47" s="2">
        <v>70190</v>
      </c>
      <c r="I47" s="3">
        <v>12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78495002</v>
      </c>
      <c r="E48" s="2">
        <v>6738064</v>
      </c>
      <c r="F48" s="2">
        <v>479061</v>
      </c>
      <c r="G48" s="2">
        <v>42045</v>
      </c>
      <c r="H48" s="2">
        <v>521106</v>
      </c>
      <c r="I48" s="3">
        <v>47</v>
      </c>
    </row>
    <row r="49" spans="4:9" x14ac:dyDescent="0.2">
      <c r="D49" s="2">
        <f>SUM($D$2:D48)</f>
        <v>3094133121</v>
      </c>
      <c r="E49" s="2">
        <f>SUM($E$2:E48)</f>
        <v>827232176</v>
      </c>
      <c r="F49" s="2">
        <f>SUM($F$2:F48)</f>
        <v>57847881</v>
      </c>
      <c r="G49" s="2">
        <f>SUM($G$2:G48)</f>
        <v>2369934</v>
      </c>
      <c r="H49" s="2">
        <f>SUM($H$2:H48)</f>
        <v>60217815</v>
      </c>
      <c r="I49" s="3">
        <f>SUM($I$2:I48)</f>
        <v>1544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BLAINE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BLAINE CITY BY INDUSTRY 2018</vt:lpstr>
      <vt:lpstr>BLAINE_CITY_BY_INDUSTRY_2018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2020-01-15T21:32:46Z</cp:lastPrinted>
  <dcterms:created xsi:type="dcterms:W3CDTF">2011-02-11T15:45:55Z</dcterms:created>
  <dcterms:modified xsi:type="dcterms:W3CDTF">2020-01-15T21:32:57Z</dcterms:modified>
</cp:coreProperties>
</file>