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ityByInd\"/>
    </mc:Choice>
  </mc:AlternateContent>
  <bookViews>
    <workbookView xWindow="720" yWindow="270" windowWidth="11100" windowHeight="5325"/>
  </bookViews>
  <sheets>
    <sheet name="OTSEGO CITY BY INDUSTRY 2017" sheetId="1" r:id="rId1"/>
  </sheets>
  <definedNames>
    <definedName name="OTSEGO_CITY_BY_INDUSTRY_2017">'OTSEGO CITY BY INDUSTRY 2017'!$A$1:$I$24</definedName>
  </definedNames>
  <calcPr calcId="162913"/>
</workbook>
</file>

<file path=xl/calcChain.xml><?xml version="1.0" encoding="utf-8"?>
<calcChain xmlns="http://schemas.openxmlformats.org/spreadsheetml/2006/main">
  <c r="I25" i="1" l="1"/>
  <c r="H25" i="1"/>
  <c r="G25" i="1"/>
  <c r="F25" i="1"/>
  <c r="E25" i="1"/>
  <c r="D25" i="1"/>
</calcChain>
</file>

<file path=xl/sharedStrings.xml><?xml version="1.0" encoding="utf-8"?>
<sst xmlns="http://schemas.openxmlformats.org/spreadsheetml/2006/main" count="78" uniqueCount="34">
  <si>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</si>
  <si>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</si>
  <si>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</si>
  <si>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</si>
  <si>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</si>
  <si>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</si>
  <si>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</si>
  <si>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</si>
  <si>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</si>
  <si>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</si>
  <si>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OTSEGO</t>
  </si>
  <si>
    <t>236 CONSTRUCT -BUILDINGS</t>
  </si>
  <si>
    <t>238 CONSTRUCT -SPECIAL TRADES</t>
  </si>
  <si>
    <t>321 MFG -WOOD PRODUCT</t>
  </si>
  <si>
    <t>332 MFG -FABRICATED METAL</t>
  </si>
  <si>
    <t>337 MFG -FURNITURE</t>
  </si>
  <si>
    <t>423 WHOLESALE -DURABLE</t>
  </si>
  <si>
    <t>441 RETL -VEHICLES, PARTS</t>
  </si>
  <si>
    <t>444 RETL -BUILDING MATERIAL</t>
  </si>
  <si>
    <t>445 RETL -FOOD BEVERAGE STORE</t>
  </si>
  <si>
    <t>448 RETL -CLOTHING, ACCESSORY</t>
  </si>
  <si>
    <t>453 RETL -MISC STORE RETAILER</t>
  </si>
  <si>
    <t>454 RETL -NONSTORE RETAILERS</t>
  </si>
  <si>
    <t>484 TRANSPORTATION -TRUCK</t>
  </si>
  <si>
    <t>531 REAL ESTATE</t>
  </si>
  <si>
    <t>532 RENTAL, LEASING SERVICES</t>
  </si>
  <si>
    <t>541 PROF,SCIENTIFIC,TECH SERV</t>
  </si>
  <si>
    <t>561 ADMIN, SUPPORT SERVICES</t>
  </si>
  <si>
    <t>621 HEALTH -AMBULATORY CARE</t>
  </si>
  <si>
    <t>713 AMUSEMENT, GAMBLING, RECR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</si>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</sst>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8.140625" style="1" bestFit="1" customWidth="1"/>
    <col min="3" max="3" width="31.42578125" style="1" bestFit="1" customWidth="1"/>
    <col min="4" max="4" width="12.7109375" style="2" bestFit="1" customWidth="1"/>
    <col min="5" max="5" width="14.5703125" style="2" bestFit="1" customWidth="1"/>
    <col min="6" max="6" width="10.140625" style="2" bestFit="1" customWidth="1"/>
    <col min="7" max="7" width="8.42578125" style="2" bestFit="1" customWidth="1"/>
    <col min="8" max="8" width="10.14062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1306462</v>
      </c>
      <c r="E2" s="2">
        <v>0</v>
      </c>
      <c r="F2" s="2">
        <v>0</v>
      </c>
      <c r="G2" s="2">
        <v>0</v>
      </c>
      <c r="H2" s="2">
        <v>0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12469504</v>
      </c>
      <c r="E3" s="2">
        <v>416677</v>
      </c>
      <c r="F3" s="2">
        <v>28646</v>
      </c>
      <c r="G3" s="2">
        <v>113864</v>
      </c>
      <c r="H3" s="2">
        <v>142510</v>
      </c>
      <c r="I3" s="3">
        <v>17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143111</v>
      </c>
      <c r="E4" s="2">
        <v>38996</v>
      </c>
      <c r="F4" s="2">
        <v>2681</v>
      </c>
      <c r="G4" s="2">
        <v>115</v>
      </c>
      <c r="H4" s="2">
        <v>2796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34232985</v>
      </c>
      <c r="E5" s="2">
        <v>2565882</v>
      </c>
      <c r="F5" s="2">
        <v>176404</v>
      </c>
      <c r="G5" s="2">
        <v>57051</v>
      </c>
      <c r="H5" s="2">
        <v>233455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308958</v>
      </c>
      <c r="E6" s="2">
        <v>237720</v>
      </c>
      <c r="F6" s="2">
        <v>16343</v>
      </c>
      <c r="G6" s="2">
        <v>0</v>
      </c>
      <c r="H6" s="2">
        <v>16343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15269104</v>
      </c>
      <c r="E7" s="2">
        <v>2035476</v>
      </c>
      <c r="F7" s="2">
        <v>142709</v>
      </c>
      <c r="G7" s="2">
        <v>1968</v>
      </c>
      <c r="H7" s="2">
        <v>144677</v>
      </c>
      <c r="I7" s="3">
        <v>9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469217</v>
      </c>
      <c r="E8" s="2">
        <v>458623</v>
      </c>
      <c r="F8" s="2">
        <v>31530</v>
      </c>
      <c r="G8" s="2">
        <v>0</v>
      </c>
      <c r="H8" s="2">
        <v>31530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5440725</v>
      </c>
      <c r="E9" s="2">
        <v>4545543</v>
      </c>
      <c r="F9" s="2">
        <v>312508</v>
      </c>
      <c r="G9" s="2">
        <v>0</v>
      </c>
      <c r="H9" s="2">
        <v>312508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70249458</v>
      </c>
      <c r="E10" s="2">
        <v>32395974</v>
      </c>
      <c r="F10" s="2">
        <v>2317822</v>
      </c>
      <c r="G10" s="2">
        <v>18536</v>
      </c>
      <c r="H10" s="2">
        <v>2336358</v>
      </c>
      <c r="I10" s="3">
        <v>5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20224</v>
      </c>
      <c r="E11" s="2">
        <v>19384</v>
      </c>
      <c r="F11" s="2">
        <v>1333</v>
      </c>
      <c r="G11" s="2">
        <v>0</v>
      </c>
      <c r="H11" s="2">
        <v>1333</v>
      </c>
      <c r="I11" s="3">
        <v>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33448822</v>
      </c>
      <c r="E12" s="2">
        <v>4078828</v>
      </c>
      <c r="F12" s="2">
        <v>280421</v>
      </c>
      <c r="G12" s="2">
        <v>1311</v>
      </c>
      <c r="H12" s="2">
        <v>281732</v>
      </c>
      <c r="I12" s="3">
        <v>32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1925362</v>
      </c>
      <c r="E13" s="2">
        <v>541795</v>
      </c>
      <c r="F13" s="2">
        <v>37248</v>
      </c>
      <c r="G13" s="2">
        <v>329</v>
      </c>
      <c r="H13" s="2">
        <v>37577</v>
      </c>
      <c r="I13" s="3">
        <v>15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64750412</v>
      </c>
      <c r="E14" s="2">
        <v>1630950</v>
      </c>
      <c r="F14" s="2">
        <v>112127</v>
      </c>
      <c r="G14" s="2">
        <v>87789</v>
      </c>
      <c r="H14" s="2">
        <v>199916</v>
      </c>
      <c r="I14" s="3">
        <v>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965089</v>
      </c>
      <c r="E15" s="2">
        <v>22631</v>
      </c>
      <c r="F15" s="2">
        <v>1556</v>
      </c>
      <c r="G15" s="2">
        <v>0</v>
      </c>
      <c r="H15" s="2">
        <v>1556</v>
      </c>
      <c r="I15" s="3">
        <v>6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1920040</v>
      </c>
      <c r="E16" s="2">
        <v>1890355</v>
      </c>
      <c r="F16" s="2">
        <v>129962</v>
      </c>
      <c r="G16" s="2">
        <v>122</v>
      </c>
      <c r="H16" s="2">
        <v>130084</v>
      </c>
      <c r="I16" s="3">
        <v>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11689011</v>
      </c>
      <c r="E17" s="2">
        <v>2473933</v>
      </c>
      <c r="F17" s="2">
        <v>170085</v>
      </c>
      <c r="G17" s="2">
        <v>1434</v>
      </c>
      <c r="H17" s="2">
        <v>171519</v>
      </c>
      <c r="I17" s="3">
        <v>24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14814784</v>
      </c>
      <c r="E18" s="2">
        <v>2248198</v>
      </c>
      <c r="F18" s="2">
        <v>154565</v>
      </c>
      <c r="G18" s="2">
        <v>19615</v>
      </c>
      <c r="H18" s="2">
        <v>174180</v>
      </c>
      <c r="I18" s="3">
        <v>33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3758329</v>
      </c>
      <c r="E19" s="2">
        <v>117493</v>
      </c>
      <c r="F19" s="2">
        <v>8076</v>
      </c>
      <c r="G19" s="2">
        <v>1396</v>
      </c>
      <c r="H19" s="2">
        <v>9472</v>
      </c>
      <c r="I19" s="3">
        <v>8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1896363</v>
      </c>
      <c r="E20" s="2">
        <v>1758158</v>
      </c>
      <c r="F20" s="2">
        <v>121018</v>
      </c>
      <c r="G20" s="2">
        <v>15</v>
      </c>
      <c r="H20" s="2">
        <v>121033</v>
      </c>
      <c r="I20" s="3">
        <v>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15172524</v>
      </c>
      <c r="E21" s="2">
        <v>14780859</v>
      </c>
      <c r="F21" s="2">
        <v>1119529</v>
      </c>
      <c r="G21" s="2">
        <v>11411</v>
      </c>
      <c r="H21" s="2">
        <v>1130940</v>
      </c>
      <c r="I21" s="3">
        <v>11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11025521</v>
      </c>
      <c r="E22" s="2">
        <v>2917322</v>
      </c>
      <c r="F22" s="2">
        <v>200569</v>
      </c>
      <c r="G22" s="2">
        <v>2229</v>
      </c>
      <c r="H22" s="2">
        <v>202798</v>
      </c>
      <c r="I22" s="3">
        <v>16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1294117</v>
      </c>
      <c r="E23" s="2">
        <v>353215</v>
      </c>
      <c r="F23" s="2">
        <v>24284</v>
      </c>
      <c r="G23" s="2">
        <v>10319</v>
      </c>
      <c r="H23" s="2">
        <v>34603</v>
      </c>
      <c r="I23" s="3">
        <v>18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35862355</v>
      </c>
      <c r="E24" s="2">
        <v>6125944</v>
      </c>
      <c r="F24" s="2">
        <v>425398</v>
      </c>
      <c r="G24" s="2">
        <v>70700</v>
      </c>
      <c r="H24" s="2">
        <v>496098</v>
      </c>
      <c r="I24" s="3">
        <v>36</v>
      </c>
    </row>
    <row r="25" spans="1:9" x14ac:dyDescent="0.2">
      <c r="D25" s="2">
        <f>SUM($D$2:D24)</f>
        <v>338432477</v>
      </c>
      <c r="E25" s="2">
        <f>SUM($E$2:E24)</f>
        <v>81653956</v>
      </c>
      <c r="F25" s="2">
        <f>SUM($F$2:F24)</f>
        <v>5814814</v>
      </c>
      <c r="G25" s="2">
        <f>SUM($G$2:G24)</f>
        <v>398204</v>
      </c>
      <c r="H25" s="2">
        <f>SUM($H$2:H24)</f>
        <v>6213018</v>
      </c>
      <c r="I25" s="3">
        <f>SUM($I$2:I24)</f>
        <v>274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OTSEGO CITY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OTSEGO CITY BY INDUSTRY 2017</vt:lpstr>
      <vt:lpstr>OTSEGO_CITY_BY_INDUSTRY_2017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2019-01-07T19:54:06Z</cp:lastPrinted>
  <dcterms:created xsi:type="dcterms:W3CDTF">2011-02-11T15:45:55Z</dcterms:created>
  <dcterms:modified xsi:type="dcterms:W3CDTF">2019-01-07T19:54:22Z</dcterms:modified>
</cp:coreProperties>
</file>