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HOREVIEW CITY BY INDUSTRY 2015" sheetId="1" r:id="rId1"/>
  </sheets>
  <externalReferences>
    <externalReference r:id="rId4"/>
  </externalReferences>
  <definedNames>
    <definedName name="SHOREVIEW_CITY_BY_INDUSTRY_2015">'SHOREVIEW CITY BY INDUSTRY 2015'!$A$1:$I$33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<sst xmlns="http://schemas.openxmlformats.org/spreadsheetml/2006/main" count="105" uniqueCount="43">
  <si>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</si>
  <si>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</si>
  <si>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</si>
  <si>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</si>
  <si>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</si>
  <si>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</si>
  <si>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</si>
  <si>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</si>
  <si>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</si>
  <si>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</si>
  <si>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SHOREVIEW</t>
  </si>
  <si>
    <t>236 CONSTRUCT -BUILDINGS</t>
  </si>
  <si>
    <t>238 CONSTRUCT -SPECIAL TRADES</t>
  </si>
  <si>
    <t>315 MFG -APPAREL</t>
  </si>
  <si>
    <t>323 MFG -PRINTING, SUPPORT</t>
  </si>
  <si>
    <t>332 MFG -FABRICATED METAL</t>
  </si>
  <si>
    <t>334 MFG -COMPUTER, ELECTRNICS</t>
  </si>
  <si>
    <t>339 MFG -MISC</t>
  </si>
  <si>
    <t>423 WHOLESALE -DURABLE</t>
  </si>
  <si>
    <t>424 WHOLESALE -NONDURABLE</t>
  </si>
  <si>
    <t>442 RETL -FURNITURE STORES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</si>
  <si>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</si>
  <si>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</si>
  <si>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</si>
  <si>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</si>
  <si>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</si>
  <si>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</si>
  <si>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511 INFO -PUBLISHING INDUSTRY</t>
  </si>
  <si>
    <t>512 INFO -MOVIES, MUSIC IND</t>
  </si>
  <si>
    <t>518 INFO -INTERNET SERVICE</t>
  </si>
  <si>
    <t>519 INFO -OTHER SERVICES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</si>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</sst>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1.28125" style="1" bestFit="1" customWidth="1"/>
    <col min="3" max="3" width="31.4218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3043658</v>
      </c>
      <c r="E2" s="2">
        <v>0</v>
      </c>
      <c r="F2" s="2">
        <v>0</v>
      </c>
      <c r="G2" s="2">
        <v>875</v>
      </c>
      <c r="H2" s="2">
        <v>875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27174591</v>
      </c>
      <c r="E3" s="2">
        <v>109346</v>
      </c>
      <c r="F3" s="2">
        <v>7517</v>
      </c>
      <c r="G3" s="2">
        <v>72244</v>
      </c>
      <c r="H3" s="2">
        <v>79761</v>
      </c>
      <c r="I3" s="3">
        <v>13</v>
      </c>
    </row>
    <row r="4" spans="1:9" ht="12">
      <c r="A4" s="1" t="s">
        <v>9</v>
      </c>
      <c r="B4" s="1" t="s">
        <v>10</v>
      </c>
      <c r="C4" s="1" t="s">
        <v>13</v>
      </c>
      <c r="D4" s="2">
        <v>734404</v>
      </c>
      <c r="E4" s="2">
        <v>7524</v>
      </c>
      <c r="F4" s="2">
        <v>518</v>
      </c>
      <c r="G4" s="2">
        <v>67</v>
      </c>
      <c r="H4" s="2">
        <v>585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17769387</v>
      </c>
      <c r="E5" s="2">
        <v>14632930</v>
      </c>
      <c r="F5" s="2">
        <v>1006014</v>
      </c>
      <c r="G5" s="2">
        <v>12586</v>
      </c>
      <c r="H5" s="2">
        <v>1018600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23066365</v>
      </c>
      <c r="E6" s="2">
        <v>488879</v>
      </c>
      <c r="F6" s="2">
        <v>33613</v>
      </c>
      <c r="G6" s="2">
        <v>19632</v>
      </c>
      <c r="H6" s="2">
        <v>53245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22267998</v>
      </c>
      <c r="E7" s="2">
        <v>425556</v>
      </c>
      <c r="F7" s="2">
        <v>29258</v>
      </c>
      <c r="G7" s="2">
        <v>91349</v>
      </c>
      <c r="H7" s="2">
        <v>120607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155641</v>
      </c>
      <c r="E8" s="2">
        <v>5317</v>
      </c>
      <c r="F8" s="2">
        <v>365</v>
      </c>
      <c r="G8" s="2">
        <v>107</v>
      </c>
      <c r="H8" s="2">
        <v>472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72211298</v>
      </c>
      <c r="E9" s="2">
        <v>42374766</v>
      </c>
      <c r="F9" s="2">
        <v>2913265</v>
      </c>
      <c r="G9" s="2">
        <v>99357</v>
      </c>
      <c r="H9" s="2">
        <v>3012622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457096677</v>
      </c>
      <c r="E10" s="2">
        <v>10299806</v>
      </c>
      <c r="F10" s="2">
        <v>708112</v>
      </c>
      <c r="G10" s="2">
        <v>205</v>
      </c>
      <c r="H10" s="2">
        <v>708317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354090</v>
      </c>
      <c r="E11" s="2">
        <v>325622</v>
      </c>
      <c r="F11" s="2">
        <v>22388</v>
      </c>
      <c r="G11" s="2">
        <v>0</v>
      </c>
      <c r="H11" s="2">
        <v>22388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34049788</v>
      </c>
      <c r="E12" s="2">
        <v>7608743</v>
      </c>
      <c r="F12" s="2">
        <v>601150</v>
      </c>
      <c r="G12" s="2">
        <v>17534</v>
      </c>
      <c r="H12" s="2">
        <v>618684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30486745</v>
      </c>
      <c r="E13" s="2">
        <v>4105253</v>
      </c>
      <c r="F13" s="2">
        <v>282235</v>
      </c>
      <c r="G13" s="2">
        <v>94</v>
      </c>
      <c r="H13" s="2">
        <v>282329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562458</v>
      </c>
      <c r="E14" s="2">
        <v>447972</v>
      </c>
      <c r="F14" s="2">
        <v>30798</v>
      </c>
      <c r="G14" s="2">
        <v>5446</v>
      </c>
      <c r="H14" s="2">
        <v>36244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444524</v>
      </c>
      <c r="E15" s="2">
        <v>405903</v>
      </c>
      <c r="F15" s="2">
        <v>27907</v>
      </c>
      <c r="G15" s="2">
        <v>97</v>
      </c>
      <c r="H15" s="2">
        <v>28004</v>
      </c>
      <c r="I15" s="3">
        <v>14</v>
      </c>
    </row>
    <row r="16" spans="1:9" ht="12">
      <c r="A16" s="1" t="s">
        <v>9</v>
      </c>
      <c r="B16" s="1" t="s">
        <v>10</v>
      </c>
      <c r="C16" s="1" t="s">
        <v>25</v>
      </c>
      <c r="D16" s="2">
        <v>97341313</v>
      </c>
      <c r="E16" s="2">
        <v>34814672</v>
      </c>
      <c r="F16" s="2">
        <v>2393511</v>
      </c>
      <c r="G16" s="2">
        <v>20227</v>
      </c>
      <c r="H16" s="2">
        <v>2413738</v>
      </c>
      <c r="I16" s="3">
        <v>56</v>
      </c>
    </row>
    <row r="17" spans="1:9" ht="12">
      <c r="A17" s="1" t="s">
        <v>9</v>
      </c>
      <c r="B17" s="1" t="s">
        <v>10</v>
      </c>
      <c r="C17" s="1" t="s">
        <v>26</v>
      </c>
      <c r="D17" s="2">
        <v>19582398</v>
      </c>
      <c r="E17" s="2">
        <v>15194507</v>
      </c>
      <c r="F17" s="2">
        <v>1044621</v>
      </c>
      <c r="G17" s="2">
        <v>650</v>
      </c>
      <c r="H17" s="2">
        <v>1045271</v>
      </c>
      <c r="I17" s="3">
        <v>37</v>
      </c>
    </row>
    <row r="18" spans="1:9" ht="12">
      <c r="A18" s="1" t="s">
        <v>9</v>
      </c>
      <c r="B18" s="1" t="s">
        <v>10</v>
      </c>
      <c r="C18" s="1" t="s">
        <v>27</v>
      </c>
      <c r="D18" s="2">
        <v>61920</v>
      </c>
      <c r="E18" s="2">
        <v>1597</v>
      </c>
      <c r="F18" s="2">
        <v>109</v>
      </c>
      <c r="G18" s="2">
        <v>2</v>
      </c>
      <c r="H18" s="2">
        <v>111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608822</v>
      </c>
      <c r="E19" s="2">
        <v>321558</v>
      </c>
      <c r="F19" s="2">
        <v>22109</v>
      </c>
      <c r="G19" s="2">
        <v>3488</v>
      </c>
      <c r="H19" s="2">
        <v>25597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6326151</v>
      </c>
      <c r="E20" s="2">
        <v>5465748</v>
      </c>
      <c r="F20" s="2">
        <v>375771</v>
      </c>
      <c r="G20" s="2">
        <v>0</v>
      </c>
      <c r="H20" s="2">
        <v>375771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3880381</v>
      </c>
      <c r="E21" s="2">
        <v>180423</v>
      </c>
      <c r="F21" s="2">
        <v>12406</v>
      </c>
      <c r="G21" s="2">
        <v>194336</v>
      </c>
      <c r="H21" s="2">
        <v>206742</v>
      </c>
      <c r="I21" s="3">
        <v>7</v>
      </c>
    </row>
    <row r="22" spans="1:9" ht="12">
      <c r="A22" s="1" t="s">
        <v>9</v>
      </c>
      <c r="B22" s="1" t="s">
        <v>10</v>
      </c>
      <c r="C22" s="1" t="s">
        <v>31</v>
      </c>
      <c r="D22" s="2">
        <v>2869496</v>
      </c>
      <c r="E22" s="2">
        <v>54203</v>
      </c>
      <c r="F22" s="2">
        <v>3726</v>
      </c>
      <c r="G22" s="2">
        <v>787</v>
      </c>
      <c r="H22" s="2">
        <v>4513</v>
      </c>
      <c r="I22" s="3">
        <v>11</v>
      </c>
    </row>
    <row r="23" spans="1:9" ht="12">
      <c r="A23" s="1" t="s">
        <v>9</v>
      </c>
      <c r="B23" s="1" t="s">
        <v>10</v>
      </c>
      <c r="C23" s="1" t="s">
        <v>32</v>
      </c>
      <c r="D23" s="2">
        <v>38527596</v>
      </c>
      <c r="E23" s="2">
        <v>4673380</v>
      </c>
      <c r="F23" s="2">
        <v>321296</v>
      </c>
      <c r="G23" s="2">
        <v>8392</v>
      </c>
      <c r="H23" s="2">
        <v>329688</v>
      </c>
      <c r="I23" s="3">
        <v>76</v>
      </c>
    </row>
    <row r="24" spans="1:9" ht="12">
      <c r="A24" s="1" t="s">
        <v>9</v>
      </c>
      <c r="B24" s="1" t="s">
        <v>10</v>
      </c>
      <c r="C24" s="1" t="s">
        <v>33</v>
      </c>
      <c r="D24" s="2">
        <v>37057762</v>
      </c>
      <c r="E24" s="2">
        <v>34877656</v>
      </c>
      <c r="F24" s="2">
        <v>2397838</v>
      </c>
      <c r="G24" s="2">
        <v>236743</v>
      </c>
      <c r="H24" s="2">
        <v>2634581</v>
      </c>
      <c r="I24" s="3">
        <v>32</v>
      </c>
    </row>
    <row r="25" spans="1:9" ht="12">
      <c r="A25" s="1" t="s">
        <v>9</v>
      </c>
      <c r="B25" s="1" t="s">
        <v>10</v>
      </c>
      <c r="C25" s="1" t="s">
        <v>34</v>
      </c>
      <c r="D25" s="2">
        <v>1199600</v>
      </c>
      <c r="E25" s="2">
        <v>43931</v>
      </c>
      <c r="F25" s="2">
        <v>3021</v>
      </c>
      <c r="G25" s="2">
        <v>75</v>
      </c>
      <c r="H25" s="2">
        <v>3096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27913510</v>
      </c>
      <c r="E26" s="2">
        <v>248912</v>
      </c>
      <c r="F26" s="2">
        <v>17112</v>
      </c>
      <c r="G26" s="2">
        <v>21694</v>
      </c>
      <c r="H26" s="2">
        <v>38806</v>
      </c>
      <c r="I26" s="3">
        <v>28</v>
      </c>
    </row>
    <row r="27" spans="1:9" ht="12">
      <c r="A27" s="1" t="s">
        <v>9</v>
      </c>
      <c r="B27" s="1" t="s">
        <v>10</v>
      </c>
      <c r="C27" s="1" t="s">
        <v>36</v>
      </c>
      <c r="D27" s="2">
        <v>96107</v>
      </c>
      <c r="E27" s="2">
        <v>42043</v>
      </c>
      <c r="F27" s="2">
        <v>2891</v>
      </c>
      <c r="G27" s="2">
        <v>0</v>
      </c>
      <c r="H27" s="2">
        <v>2891</v>
      </c>
      <c r="I27" s="3">
        <v>8</v>
      </c>
    </row>
    <row r="28" spans="1:9" ht="12">
      <c r="A28" s="1" t="s">
        <v>9</v>
      </c>
      <c r="B28" s="1" t="s">
        <v>10</v>
      </c>
      <c r="C28" s="1" t="s">
        <v>37</v>
      </c>
      <c r="D28" s="2">
        <v>3262711</v>
      </c>
      <c r="E28" s="2">
        <v>1190183</v>
      </c>
      <c r="F28" s="2">
        <v>81828</v>
      </c>
      <c r="G28" s="2">
        <v>148</v>
      </c>
      <c r="H28" s="2">
        <v>81976</v>
      </c>
      <c r="I28" s="3">
        <v>6</v>
      </c>
    </row>
    <row r="29" spans="1:9" ht="12">
      <c r="A29" s="1" t="s">
        <v>9</v>
      </c>
      <c r="B29" s="1" t="s">
        <v>10</v>
      </c>
      <c r="C29" s="1" t="s">
        <v>38</v>
      </c>
      <c r="D29" s="2">
        <v>21015752</v>
      </c>
      <c r="E29" s="2">
        <v>20745720</v>
      </c>
      <c r="F29" s="2">
        <v>1436167</v>
      </c>
      <c r="G29" s="2">
        <v>20724</v>
      </c>
      <c r="H29" s="2">
        <v>1456891</v>
      </c>
      <c r="I29" s="3">
        <v>32</v>
      </c>
    </row>
    <row r="30" spans="1:9" ht="12">
      <c r="A30" s="1" t="s">
        <v>9</v>
      </c>
      <c r="B30" s="1" t="s">
        <v>10</v>
      </c>
      <c r="C30" s="1" t="s">
        <v>39</v>
      </c>
      <c r="D30" s="2">
        <v>14485607</v>
      </c>
      <c r="E30" s="2">
        <v>9370221</v>
      </c>
      <c r="F30" s="2">
        <v>644204</v>
      </c>
      <c r="G30" s="2">
        <v>37453</v>
      </c>
      <c r="H30" s="2">
        <v>681657</v>
      </c>
      <c r="I30" s="3">
        <v>20</v>
      </c>
    </row>
    <row r="31" spans="1:9" ht="12">
      <c r="A31" s="1" t="s">
        <v>9</v>
      </c>
      <c r="B31" s="1" t="s">
        <v>10</v>
      </c>
      <c r="C31" s="1" t="s">
        <v>40</v>
      </c>
      <c r="D31" s="2">
        <v>2508668</v>
      </c>
      <c r="E31" s="2">
        <v>777897</v>
      </c>
      <c r="F31" s="2">
        <v>53480</v>
      </c>
      <c r="G31" s="2">
        <v>338</v>
      </c>
      <c r="H31" s="2">
        <v>53818</v>
      </c>
      <c r="I31" s="3">
        <v>23</v>
      </c>
    </row>
    <row r="32" spans="1:9" ht="12">
      <c r="A32" s="1" t="s">
        <v>9</v>
      </c>
      <c r="B32" s="1" t="s">
        <v>10</v>
      </c>
      <c r="C32" s="1" t="s">
        <v>41</v>
      </c>
      <c r="D32" s="2">
        <v>3345884</v>
      </c>
      <c r="E32" s="2">
        <v>15863</v>
      </c>
      <c r="F32" s="2">
        <v>1091</v>
      </c>
      <c r="G32" s="2">
        <v>1442</v>
      </c>
      <c r="H32" s="2">
        <v>2533</v>
      </c>
      <c r="I32" s="3">
        <v>7</v>
      </c>
    </row>
    <row r="33" spans="1:9" ht="12">
      <c r="A33" s="1" t="s">
        <v>9</v>
      </c>
      <c r="B33" s="1" t="s">
        <v>10</v>
      </c>
      <c r="C33" s="1" t="s">
        <v>42</v>
      </c>
      <c r="D33" s="2">
        <v>256660928</v>
      </c>
      <c r="E33" s="2">
        <v>17144993</v>
      </c>
      <c r="F33" s="2">
        <v>1203065</v>
      </c>
      <c r="G33" s="2">
        <v>35165</v>
      </c>
      <c r="H33" s="2">
        <v>1238230</v>
      </c>
      <c r="I33" s="3">
        <v>42</v>
      </c>
    </row>
    <row r="34" spans="4:9" ht="12">
      <c r="D34" s="2">
        <f>SUM($D$2:D33)</f>
        <v>1226162230</v>
      </c>
      <c r="E34" s="2">
        <f>SUM($E$2:E33)</f>
        <v>226401124</v>
      </c>
      <c r="F34" s="2">
        <f>SUM($F$2:F33)</f>
        <v>15677386</v>
      </c>
      <c r="G34" s="2">
        <f>SUM($G$2:G33)</f>
        <v>901257</v>
      </c>
      <c r="H34" s="2">
        <f>SUM($H$2:H33)</f>
        <v>16578643</v>
      </c>
      <c r="I34" s="3">
        <f>SUM($I$2:I33)</f>
        <v>509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SHOREVIEW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2017-03-16T19:50:16Z</cp:lastPrinted>
  <dcterms:created xsi:type="dcterms:W3CDTF">2011-02-11T15:45:55Z</dcterms:created>
  <dcterms:modified xsi:type="dcterms:W3CDTF">2017-03-16T19:50:37Z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EHMXPVJQYS55-214-3772</vt:lpwstr>
  </property>
  <property fmtid="{D5CDD505-2E9C-101B-9397-08002B2CF9AE}" pid="4" name="_dlc_DocIdItemGu">
    <vt:lpwstr>27459b92-eda9-451e-b4a6-57f3eda70ff9</vt:lpwstr>
  </property>
  <property fmtid="{D5CDD505-2E9C-101B-9397-08002B2CF9AE}" pid="5" name="_dlc_DocIdU">
    <vt:lpwstr>http://www.revenue.state.mn.us/research_stats/_layouts/DocIdRedir.aspx?ID=EHMXPVJQYS55-214-3772, EHMXPVJQYS55-214-3772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Shoreview</vt:lpwstr>
  </property>
  <property fmtid="{D5CDD505-2E9C-101B-9397-08002B2CF9AE}" pid="12" name="RoutingRuleDescripti">
    <vt:lpwstr>SUT revenues by city and industry</vt:lpwstr>
  </property>
</Properties>
</file>