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1100" windowHeight="5325" activeTab="0"/>
  </bookViews>
  <sheets>
    <sheet name="ROSEVILLE CITY BY INDUSTRY 2015" sheetId="1" r:id="rId1"/>
  </sheets>
  <externalReferences>
    <externalReference r:id="rId4"/>
  </externalReferences>
  <definedNames>
    <definedName name="ROSEVILLE_CITY_BY_INDUSTRY_2015">'ROSEVILLE CITY BY INDUSTRY 2015'!$A$1:$I$49</definedName>
  </definedNames>
  <calcPr fullCalcOnLoad="1"/>
</workbook>
</file>

<file path=xl/sharedStrings.xml><?xml version="1.0" encoding="utf-8"?>
<sst xmlns="http://schemas.openxmlformats.org/spreadsheetml/2006/main" count="153" uniqueCount="59">
  <si>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</si>
  <si>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</si>
  <si>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</si>
  <si>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</si>
  <si>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</si>
  <si>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</si>
  <si>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</si>
  <si>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</si>
  <si>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</si>
  <si>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2015</t>
  </si>
  <si>
    <t>ROSEVILLE</t>
  </si>
  <si>
    <t>236 CONSTRUCT -BUILDINGS</t>
  </si>
  <si>
    <t>238 CONSTRUCT -SPECIAL TRADES</t>
  </si>
  <si>
    <t>311 MFG -FOOD</t>
  </si>
  <si>
    <t>321 MFG -WOOD PRODUCT</t>
  </si>
  <si>
    <t>323 MFG -PRINTING, SUPPORT</t>
  </si>
  <si>
    <t>327 MFG -NONMETALLIC MINERAL</t>
  </si>
  <si>
    <t>332 MFG -FABRICATED METAL</t>
  </si>
  <si>
    <t>333 MFG -MACHINERY</t>
  </si>
  <si>
    <t>339 MFG -MISC</t>
  </si>
  <si>
    <t>423 WHOLESALE -DURABLE</t>
  </si>
  <si>
    <t>424 WHOLESALE -NONDURABLE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</si>
  <si>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</si>
  <si>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</si>
  <si>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</si>
  <si>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</si>
  <si>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</si>
  <si>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</si>
  <si>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</si>
  <si>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</si>
  <si>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</si>
  <si>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</si>
  <si>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</si>
  <si>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</si>
  <si>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484 TRANSPORTATION -TRUCK</t>
  </si>
  <si>
    <t>511 INFO -PUBLISHING INDUSTRY</t>
  </si>
  <si>
    <t>512 INFO -MOVIES, MUSIC IND</t>
  </si>
  <si>
    <t>517 INFO -TELECOMMUNICATIONS</t>
  </si>
  <si>
    <t>518 INFO -INTERNET SERVICE</t>
  </si>
  <si>
    <t>519 INFO -OTHER SERVICES</t>
  </si>
  <si>
    <t>523 SECURITIES, COMMODITIES</t>
  </si>
  <si>
    <t>524 INSURANCE CARRIERS</t>
  </si>
  <si>
    <t>531 REAL ESTATE</t>
  </si>
  <si>
    <t>532 RENTAL, LEASING SERVICES</t>
  </si>
  <si>
    <t>541 PROF,SCIENTIFIC,TECH SERV</t>
  </si>
  <si>
    <t>551 MGMT OF COMPANIES</t>
  </si>
  <si>
    <t>561 ADMIN, SUPPORT SERVICES</t>
  </si>
  <si>
    <t>611 EDUCATIONAL SERVICES</t>
  </si>
  <si>
    <t>621 HEALTH -AMBULATORY CARE</t>
  </si>
  <si>
    <t>623 HEALTH -NURSING,HOME CARE</t>
  </si>
  <si>
    <t>624 HEALTH -SOCIAL ASSISTANCE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</si>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</sst>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/m/yyyy"/>
    <numFmt numFmtId="165" formatCode="&quot;$&quot;#,##0"/>
    <numFmt numFmtId="166" formatCode="_(* #,##0_);_(* \(#,##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18" fillId="0" borderId="0" xfId="0" applyFont="1" applyAlignment="1">
      <alignment/>
    </xf>
    <xf numFmtId="165" fontId="18" fillId="0" borderId="0" xfId="0" applyNumberFormat="1" applyFont="1" applyAlignment="1">
      <alignment/>
    </xf>
    <xf numFmtId="166" fontId="18" fillId="0" borderId="0" xfId="42" applyNumberFormat="1" applyFont="1" applyAlignment="1">
      <alignment/>
    </xf>
    <xf numFmtId="0" fontId="19" fillId="0" borderId="0" xfId="0" applyFont="1" applyAlignment="1">
      <alignment/>
    </xf>
    <xf numFmtId="165" fontId="19" fillId="0" borderId="0" xfId="0" applyNumberFormat="1" applyFont="1" applyAlignment="1">
      <alignment horizontal="right"/>
    </xf>
    <xf numFmtId="166" fontId="19" fillId="0" borderId="0" xfId="42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cro\ALBERT%20LEA%20CITY%20BY%20INDUSTRY%202015%20macro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BERT LEA CITY BY INDUSTRY 2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tabSelected="1" view="pageLayout" workbookViewId="0" topLeftCell="A1">
      <selection activeCell="A1" sqref="A1"/>
    </sheetView>
  </sheetViews>
  <sheetFormatPr defaultColWidth="9.140625" defaultRowHeight="15"/>
  <cols>
    <col min="1" max="1" width="5.28125" style="1" bestFit="1" customWidth="1"/>
    <col min="2" max="2" width="10.421875" style="1" bestFit="1" customWidth="1"/>
    <col min="3" max="3" width="31.7109375" style="1" bestFit="1" customWidth="1"/>
    <col min="4" max="4" width="13.421875" style="2" bestFit="1" customWidth="1"/>
    <col min="5" max="5" width="14.57421875" style="2" bestFit="1" customWidth="1"/>
    <col min="6" max="6" width="11.8515625" style="2" bestFit="1" customWidth="1"/>
    <col min="7" max="7" width="9.8515625" style="2" bestFit="1" customWidth="1"/>
    <col min="8" max="8" width="11.8515625" style="2" bestFit="1" customWidth="1"/>
    <col min="9" max="9" width="9.140625" style="3" bestFit="1" customWidth="1"/>
    <col min="10" max="16384" width="9.140625" style="1" customWidth="1"/>
  </cols>
  <sheetData>
    <row r="1" spans="1:9" s="4" customFormat="1" ht="1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ht="12">
      <c r="A2" s="1" t="s">
        <v>9</v>
      </c>
      <c r="B2" s="1" t="s">
        <v>10</v>
      </c>
      <c r="C2" s="1" t="s">
        <v>11</v>
      </c>
      <c r="D2" s="2">
        <v>544187138</v>
      </c>
      <c r="E2" s="2">
        <v>2046327</v>
      </c>
      <c r="F2" s="2">
        <v>140684</v>
      </c>
      <c r="G2" s="2">
        <v>82269</v>
      </c>
      <c r="H2" s="2">
        <v>222953</v>
      </c>
      <c r="I2" s="3">
        <v>16</v>
      </c>
    </row>
    <row r="3" spans="1:9" ht="12">
      <c r="A3" s="1" t="s">
        <v>9</v>
      </c>
      <c r="B3" s="1" t="s">
        <v>10</v>
      </c>
      <c r="C3" s="1" t="s">
        <v>12</v>
      </c>
      <c r="D3" s="2">
        <v>182006078</v>
      </c>
      <c r="E3" s="2">
        <v>6344271</v>
      </c>
      <c r="F3" s="2">
        <v>436170</v>
      </c>
      <c r="G3" s="2">
        <v>626879</v>
      </c>
      <c r="H3" s="2">
        <v>1063049</v>
      </c>
      <c r="I3" s="3">
        <v>25</v>
      </c>
    </row>
    <row r="4" spans="1:9" ht="12">
      <c r="A4" s="1" t="s">
        <v>9</v>
      </c>
      <c r="B4" s="1" t="s">
        <v>10</v>
      </c>
      <c r="C4" s="1" t="s">
        <v>13</v>
      </c>
      <c r="D4" s="2">
        <v>84598054</v>
      </c>
      <c r="E4" s="2">
        <v>373279</v>
      </c>
      <c r="F4" s="2">
        <v>25663</v>
      </c>
      <c r="G4" s="2">
        <v>11645</v>
      </c>
      <c r="H4" s="2">
        <v>37308</v>
      </c>
      <c r="I4" s="3">
        <v>5</v>
      </c>
    </row>
    <row r="5" spans="1:9" ht="12">
      <c r="A5" s="1" t="s">
        <v>9</v>
      </c>
      <c r="B5" s="1" t="s">
        <v>10</v>
      </c>
      <c r="C5" s="1" t="s">
        <v>14</v>
      </c>
      <c r="D5" s="2">
        <v>3950837</v>
      </c>
      <c r="E5" s="2">
        <v>2330750</v>
      </c>
      <c r="F5" s="2">
        <v>160239</v>
      </c>
      <c r="G5" s="2">
        <v>16724</v>
      </c>
      <c r="H5" s="2">
        <v>176963</v>
      </c>
      <c r="I5" s="3">
        <v>5</v>
      </c>
    </row>
    <row r="6" spans="1:9" ht="12">
      <c r="A6" s="1" t="s">
        <v>9</v>
      </c>
      <c r="B6" s="1" t="s">
        <v>10</v>
      </c>
      <c r="C6" s="1" t="s">
        <v>15</v>
      </c>
      <c r="D6" s="2">
        <v>17519084</v>
      </c>
      <c r="E6" s="2">
        <v>5448058</v>
      </c>
      <c r="F6" s="2">
        <v>374554</v>
      </c>
      <c r="G6" s="2">
        <v>34061</v>
      </c>
      <c r="H6" s="2">
        <v>408615</v>
      </c>
      <c r="I6" s="3">
        <v>12</v>
      </c>
    </row>
    <row r="7" spans="1:9" ht="12">
      <c r="A7" s="1" t="s">
        <v>9</v>
      </c>
      <c r="B7" s="1" t="s">
        <v>10</v>
      </c>
      <c r="C7" s="1" t="s">
        <v>16</v>
      </c>
      <c r="D7" s="2">
        <v>16166333</v>
      </c>
      <c r="E7" s="2">
        <v>4509844</v>
      </c>
      <c r="F7" s="2">
        <v>310052</v>
      </c>
      <c r="G7" s="2">
        <v>3207</v>
      </c>
      <c r="H7" s="2">
        <v>313259</v>
      </c>
      <c r="I7" s="3">
        <v>4</v>
      </c>
    </row>
    <row r="8" spans="1:9" ht="12">
      <c r="A8" s="1" t="s">
        <v>9</v>
      </c>
      <c r="B8" s="1" t="s">
        <v>10</v>
      </c>
      <c r="C8" s="1" t="s">
        <v>17</v>
      </c>
      <c r="D8" s="2">
        <v>77908490</v>
      </c>
      <c r="E8" s="2">
        <v>3238049</v>
      </c>
      <c r="F8" s="2">
        <v>222622</v>
      </c>
      <c r="G8" s="2">
        <v>145972</v>
      </c>
      <c r="H8" s="2">
        <v>368594</v>
      </c>
      <c r="I8" s="3">
        <v>10</v>
      </c>
    </row>
    <row r="9" spans="1:9" ht="12">
      <c r="A9" s="1" t="s">
        <v>9</v>
      </c>
      <c r="B9" s="1" t="s">
        <v>10</v>
      </c>
      <c r="C9" s="1" t="s">
        <v>18</v>
      </c>
      <c r="D9" s="2">
        <v>5871107</v>
      </c>
      <c r="E9" s="2">
        <v>1287514</v>
      </c>
      <c r="F9" s="2">
        <v>88516</v>
      </c>
      <c r="G9" s="2">
        <v>89528</v>
      </c>
      <c r="H9" s="2">
        <v>178044</v>
      </c>
      <c r="I9" s="3">
        <v>6</v>
      </c>
    </row>
    <row r="10" spans="1:9" ht="12">
      <c r="A10" s="1" t="s">
        <v>9</v>
      </c>
      <c r="B10" s="1" t="s">
        <v>10</v>
      </c>
      <c r="C10" s="1" t="s">
        <v>19</v>
      </c>
      <c r="D10" s="2">
        <v>18192869</v>
      </c>
      <c r="E10" s="2">
        <v>9642367</v>
      </c>
      <c r="F10" s="2">
        <v>662911</v>
      </c>
      <c r="G10" s="2">
        <v>225254</v>
      </c>
      <c r="H10" s="2">
        <v>888165</v>
      </c>
      <c r="I10" s="3">
        <v>11</v>
      </c>
    </row>
    <row r="11" spans="1:9" ht="12">
      <c r="A11" s="1" t="s">
        <v>9</v>
      </c>
      <c r="B11" s="1" t="s">
        <v>10</v>
      </c>
      <c r="C11" s="1" t="s">
        <v>20</v>
      </c>
      <c r="D11" s="2">
        <v>442467816</v>
      </c>
      <c r="E11" s="2">
        <v>75193502</v>
      </c>
      <c r="F11" s="2">
        <v>5173589</v>
      </c>
      <c r="G11" s="2">
        <v>413473</v>
      </c>
      <c r="H11" s="2">
        <v>5587062</v>
      </c>
      <c r="I11" s="3">
        <v>49</v>
      </c>
    </row>
    <row r="12" spans="1:9" ht="12">
      <c r="A12" s="1" t="s">
        <v>9</v>
      </c>
      <c r="B12" s="1" t="s">
        <v>10</v>
      </c>
      <c r="C12" s="1" t="s">
        <v>21</v>
      </c>
      <c r="D12" s="2">
        <v>57700704</v>
      </c>
      <c r="E12" s="2">
        <v>7374978</v>
      </c>
      <c r="F12" s="2">
        <v>507032</v>
      </c>
      <c r="G12" s="2">
        <v>12274</v>
      </c>
      <c r="H12" s="2">
        <v>519306</v>
      </c>
      <c r="I12" s="3">
        <v>15</v>
      </c>
    </row>
    <row r="13" spans="1:9" ht="12">
      <c r="A13" s="1" t="s">
        <v>9</v>
      </c>
      <c r="B13" s="1" t="s">
        <v>10</v>
      </c>
      <c r="C13" s="1" t="s">
        <v>22</v>
      </c>
      <c r="D13" s="2">
        <v>378104007</v>
      </c>
      <c r="E13" s="2">
        <v>38602144</v>
      </c>
      <c r="F13" s="2">
        <v>2701589</v>
      </c>
      <c r="G13" s="2">
        <v>43231</v>
      </c>
      <c r="H13" s="2">
        <v>2744820</v>
      </c>
      <c r="I13" s="3">
        <v>21</v>
      </c>
    </row>
    <row r="14" spans="1:9" ht="12">
      <c r="A14" s="1" t="s">
        <v>9</v>
      </c>
      <c r="B14" s="1" t="s">
        <v>10</v>
      </c>
      <c r="C14" s="1" t="s">
        <v>23</v>
      </c>
      <c r="D14" s="2">
        <v>72882059</v>
      </c>
      <c r="E14" s="2">
        <v>48022017</v>
      </c>
      <c r="F14" s="2">
        <v>3301513</v>
      </c>
      <c r="G14" s="2">
        <v>202159</v>
      </c>
      <c r="H14" s="2">
        <v>3503672</v>
      </c>
      <c r="I14" s="3">
        <v>21</v>
      </c>
    </row>
    <row r="15" spans="1:9" ht="12">
      <c r="A15" s="1" t="s">
        <v>9</v>
      </c>
      <c r="B15" s="1" t="s">
        <v>10</v>
      </c>
      <c r="C15" s="1" t="s">
        <v>24</v>
      </c>
      <c r="D15" s="2">
        <v>81974713</v>
      </c>
      <c r="E15" s="2">
        <v>79410657</v>
      </c>
      <c r="F15" s="2">
        <v>5459484</v>
      </c>
      <c r="G15" s="2">
        <v>13768</v>
      </c>
      <c r="H15" s="2">
        <v>5473252</v>
      </c>
      <c r="I15" s="3">
        <v>24</v>
      </c>
    </row>
    <row r="16" spans="1:9" ht="12">
      <c r="A16" s="1" t="s">
        <v>9</v>
      </c>
      <c r="B16" s="1" t="s">
        <v>10</v>
      </c>
      <c r="C16" s="1" t="s">
        <v>25</v>
      </c>
      <c r="D16" s="2">
        <v>34238944</v>
      </c>
      <c r="E16" s="2">
        <v>24707262</v>
      </c>
      <c r="F16" s="2">
        <v>1698626</v>
      </c>
      <c r="G16" s="2">
        <v>29844</v>
      </c>
      <c r="H16" s="2">
        <v>1728470</v>
      </c>
      <c r="I16" s="3">
        <v>11</v>
      </c>
    </row>
    <row r="17" spans="1:9" ht="12">
      <c r="A17" s="1" t="s">
        <v>9</v>
      </c>
      <c r="B17" s="1" t="s">
        <v>10</v>
      </c>
      <c r="C17" s="1" t="s">
        <v>26</v>
      </c>
      <c r="D17" s="2">
        <v>140074389</v>
      </c>
      <c r="E17" s="2">
        <v>67680757</v>
      </c>
      <c r="F17" s="2">
        <v>5784078</v>
      </c>
      <c r="G17" s="2">
        <v>14532</v>
      </c>
      <c r="H17" s="2">
        <v>5798610</v>
      </c>
      <c r="I17" s="3">
        <v>21</v>
      </c>
    </row>
    <row r="18" spans="1:9" ht="12">
      <c r="A18" s="1" t="s">
        <v>9</v>
      </c>
      <c r="B18" s="1" t="s">
        <v>10</v>
      </c>
      <c r="C18" s="1" t="s">
        <v>27</v>
      </c>
      <c r="D18" s="2">
        <v>69948924</v>
      </c>
      <c r="E18" s="2">
        <v>23804126</v>
      </c>
      <c r="F18" s="2">
        <v>1636531</v>
      </c>
      <c r="G18" s="2">
        <v>38217</v>
      </c>
      <c r="H18" s="2">
        <v>1674748</v>
      </c>
      <c r="I18" s="3">
        <v>41</v>
      </c>
    </row>
    <row r="19" spans="1:9" ht="12">
      <c r="A19" s="1" t="s">
        <v>9</v>
      </c>
      <c r="B19" s="1" t="s">
        <v>10</v>
      </c>
      <c r="C19" s="1" t="s">
        <v>28</v>
      </c>
      <c r="D19" s="2">
        <v>51114157</v>
      </c>
      <c r="E19" s="2">
        <v>7152279</v>
      </c>
      <c r="F19" s="2">
        <v>491727</v>
      </c>
      <c r="G19" s="2">
        <v>1460</v>
      </c>
      <c r="H19" s="2">
        <v>493187</v>
      </c>
      <c r="I19" s="3">
        <v>15</v>
      </c>
    </row>
    <row r="20" spans="1:9" ht="12">
      <c r="A20" s="1" t="s">
        <v>9</v>
      </c>
      <c r="B20" s="1" t="s">
        <v>10</v>
      </c>
      <c r="C20" s="1" t="s">
        <v>29</v>
      </c>
      <c r="D20" s="2">
        <v>204718454</v>
      </c>
      <c r="E20" s="2">
        <v>60732836</v>
      </c>
      <c r="F20" s="2">
        <v>4175382</v>
      </c>
      <c r="G20" s="2">
        <v>129959</v>
      </c>
      <c r="H20" s="2">
        <v>4305341</v>
      </c>
      <c r="I20" s="3">
        <v>93</v>
      </c>
    </row>
    <row r="21" spans="1:9" ht="12">
      <c r="A21" s="1" t="s">
        <v>9</v>
      </c>
      <c r="B21" s="1" t="s">
        <v>10</v>
      </c>
      <c r="C21" s="1" t="s">
        <v>30</v>
      </c>
      <c r="D21" s="2">
        <v>81216188</v>
      </c>
      <c r="E21" s="2">
        <v>59391393</v>
      </c>
      <c r="F21" s="2">
        <v>4083158</v>
      </c>
      <c r="G21" s="2">
        <v>24936</v>
      </c>
      <c r="H21" s="2">
        <v>4108094</v>
      </c>
      <c r="I21" s="3">
        <v>42</v>
      </c>
    </row>
    <row r="22" spans="1:9" ht="12">
      <c r="A22" s="1" t="s">
        <v>9</v>
      </c>
      <c r="B22" s="1" t="s">
        <v>10</v>
      </c>
      <c r="C22" s="1" t="s">
        <v>31</v>
      </c>
      <c r="D22" s="2">
        <v>240367668</v>
      </c>
      <c r="E22" s="2">
        <v>97433627</v>
      </c>
      <c r="F22" s="2">
        <v>6698561</v>
      </c>
      <c r="G22" s="2">
        <v>41930</v>
      </c>
      <c r="H22" s="2">
        <v>6740491</v>
      </c>
      <c r="I22" s="3">
        <v>12</v>
      </c>
    </row>
    <row r="23" spans="1:9" ht="12">
      <c r="A23" s="1" t="s">
        <v>9</v>
      </c>
      <c r="B23" s="1" t="s">
        <v>10</v>
      </c>
      <c r="C23" s="1" t="s">
        <v>32</v>
      </c>
      <c r="D23" s="2">
        <v>527877143</v>
      </c>
      <c r="E23" s="2">
        <v>35318874</v>
      </c>
      <c r="F23" s="2">
        <v>2428509</v>
      </c>
      <c r="G23" s="2">
        <v>28334</v>
      </c>
      <c r="H23" s="2">
        <v>2456843</v>
      </c>
      <c r="I23" s="3">
        <v>93</v>
      </c>
    </row>
    <row r="24" spans="1:9" ht="12">
      <c r="A24" s="1" t="s">
        <v>9</v>
      </c>
      <c r="B24" s="1" t="s">
        <v>10</v>
      </c>
      <c r="C24" s="1" t="s">
        <v>33</v>
      </c>
      <c r="D24" s="2">
        <v>15192488</v>
      </c>
      <c r="E24" s="2">
        <v>13161773</v>
      </c>
      <c r="F24" s="2">
        <v>904867</v>
      </c>
      <c r="G24" s="2">
        <v>2251</v>
      </c>
      <c r="H24" s="2">
        <v>907118</v>
      </c>
      <c r="I24" s="3">
        <v>35</v>
      </c>
    </row>
    <row r="25" spans="1:9" ht="12">
      <c r="A25" s="1" t="s">
        <v>9</v>
      </c>
      <c r="B25" s="1" t="s">
        <v>10</v>
      </c>
      <c r="C25" s="1" t="s">
        <v>34</v>
      </c>
      <c r="D25" s="2">
        <v>50664935</v>
      </c>
      <c r="E25" s="2">
        <v>4047638</v>
      </c>
      <c r="F25" s="2">
        <v>278276</v>
      </c>
      <c r="G25" s="2">
        <v>118313</v>
      </c>
      <c r="H25" s="2">
        <v>396589</v>
      </c>
      <c r="I25" s="3">
        <v>11</v>
      </c>
    </row>
    <row r="26" spans="1:9" ht="12">
      <c r="A26" s="1" t="s">
        <v>9</v>
      </c>
      <c r="B26" s="1" t="s">
        <v>10</v>
      </c>
      <c r="C26" s="1" t="s">
        <v>35</v>
      </c>
      <c r="D26" s="2">
        <v>258743</v>
      </c>
      <c r="E26" s="2">
        <v>88158</v>
      </c>
      <c r="F26" s="2">
        <v>6059</v>
      </c>
      <c r="G26" s="2">
        <v>1</v>
      </c>
      <c r="H26" s="2">
        <v>6060</v>
      </c>
      <c r="I26" s="3">
        <v>10</v>
      </c>
    </row>
    <row r="27" spans="1:9" ht="12">
      <c r="A27" s="1" t="s">
        <v>9</v>
      </c>
      <c r="B27" s="1" t="s">
        <v>10</v>
      </c>
      <c r="C27" s="1" t="s">
        <v>36</v>
      </c>
      <c r="D27" s="2">
        <v>12974504</v>
      </c>
      <c r="E27" s="2">
        <v>11070068</v>
      </c>
      <c r="F27" s="2">
        <v>761067</v>
      </c>
      <c r="G27" s="2">
        <v>10424</v>
      </c>
      <c r="H27" s="2">
        <v>771491</v>
      </c>
      <c r="I27" s="3">
        <v>6</v>
      </c>
    </row>
    <row r="28" spans="1:9" ht="12">
      <c r="A28" s="1" t="s">
        <v>9</v>
      </c>
      <c r="B28" s="1" t="s">
        <v>10</v>
      </c>
      <c r="C28" s="1" t="s">
        <v>37</v>
      </c>
      <c r="D28" s="2">
        <v>10935379</v>
      </c>
      <c r="E28" s="2">
        <v>10304902</v>
      </c>
      <c r="F28" s="2">
        <v>708458</v>
      </c>
      <c r="G28" s="2">
        <v>0</v>
      </c>
      <c r="H28" s="2">
        <v>708458</v>
      </c>
      <c r="I28" s="3">
        <v>13</v>
      </c>
    </row>
    <row r="29" spans="1:9" ht="12">
      <c r="A29" s="1" t="s">
        <v>9</v>
      </c>
      <c r="B29" s="1" t="s">
        <v>10</v>
      </c>
      <c r="C29" s="1" t="s">
        <v>38</v>
      </c>
      <c r="D29" s="2">
        <v>18767731</v>
      </c>
      <c r="E29" s="2">
        <v>1497857</v>
      </c>
      <c r="F29" s="2">
        <v>102974</v>
      </c>
      <c r="G29" s="2">
        <v>5639</v>
      </c>
      <c r="H29" s="2">
        <v>108613</v>
      </c>
      <c r="I29" s="3">
        <v>6</v>
      </c>
    </row>
    <row r="30" spans="1:9" ht="12">
      <c r="A30" s="1" t="s">
        <v>9</v>
      </c>
      <c r="B30" s="1" t="s">
        <v>10</v>
      </c>
      <c r="C30" s="1" t="s">
        <v>39</v>
      </c>
      <c r="D30" s="2">
        <v>47161662</v>
      </c>
      <c r="E30" s="2">
        <v>326474</v>
      </c>
      <c r="F30" s="2">
        <v>22445</v>
      </c>
      <c r="G30" s="2">
        <v>4471</v>
      </c>
      <c r="H30" s="2">
        <v>26916</v>
      </c>
      <c r="I30" s="3">
        <v>12</v>
      </c>
    </row>
    <row r="31" spans="1:9" ht="12">
      <c r="A31" s="1" t="s">
        <v>9</v>
      </c>
      <c r="B31" s="1" t="s">
        <v>10</v>
      </c>
      <c r="C31" s="1" t="s">
        <v>40</v>
      </c>
      <c r="D31" s="2">
        <v>32294955</v>
      </c>
      <c r="E31" s="2">
        <v>0</v>
      </c>
      <c r="F31" s="2">
        <v>0</v>
      </c>
      <c r="G31" s="2">
        <v>2718</v>
      </c>
      <c r="H31" s="2">
        <v>2718</v>
      </c>
      <c r="I31" s="3">
        <v>5</v>
      </c>
    </row>
    <row r="32" spans="1:9" ht="12">
      <c r="A32" s="1" t="s">
        <v>9</v>
      </c>
      <c r="B32" s="1" t="s">
        <v>10</v>
      </c>
      <c r="C32" s="1" t="s">
        <v>41</v>
      </c>
      <c r="D32" s="2">
        <v>10571819</v>
      </c>
      <c r="E32" s="2">
        <v>0</v>
      </c>
      <c r="F32" s="2">
        <v>0</v>
      </c>
      <c r="G32" s="2">
        <v>248</v>
      </c>
      <c r="H32" s="2">
        <v>248</v>
      </c>
      <c r="I32" s="3">
        <v>4</v>
      </c>
    </row>
    <row r="33" spans="1:9" ht="12">
      <c r="A33" s="1" t="s">
        <v>9</v>
      </c>
      <c r="B33" s="1" t="s">
        <v>10</v>
      </c>
      <c r="C33" s="1" t="s">
        <v>42</v>
      </c>
      <c r="D33" s="2">
        <v>33103756</v>
      </c>
      <c r="E33" s="2">
        <v>3031963</v>
      </c>
      <c r="F33" s="2">
        <v>208448</v>
      </c>
      <c r="G33" s="2">
        <v>367086</v>
      </c>
      <c r="H33" s="2">
        <v>575534</v>
      </c>
      <c r="I33" s="3">
        <v>17</v>
      </c>
    </row>
    <row r="34" spans="1:9" ht="12">
      <c r="A34" s="1" t="s">
        <v>9</v>
      </c>
      <c r="B34" s="1" t="s">
        <v>10</v>
      </c>
      <c r="C34" s="1" t="s">
        <v>43</v>
      </c>
      <c r="D34" s="2">
        <v>9305778</v>
      </c>
      <c r="E34" s="2">
        <v>7247949</v>
      </c>
      <c r="F34" s="2">
        <v>607374</v>
      </c>
      <c r="G34" s="2">
        <v>12565</v>
      </c>
      <c r="H34" s="2">
        <v>619939</v>
      </c>
      <c r="I34" s="3">
        <v>11</v>
      </c>
    </row>
    <row r="35" spans="1:9" ht="12">
      <c r="A35" s="1" t="s">
        <v>9</v>
      </c>
      <c r="B35" s="1" t="s">
        <v>10</v>
      </c>
      <c r="C35" s="1" t="s">
        <v>44</v>
      </c>
      <c r="D35" s="2">
        <v>171676224</v>
      </c>
      <c r="E35" s="2">
        <v>12659079</v>
      </c>
      <c r="F35" s="2">
        <v>870311</v>
      </c>
      <c r="G35" s="2">
        <v>123043</v>
      </c>
      <c r="H35" s="2">
        <v>993354</v>
      </c>
      <c r="I35" s="3">
        <v>119</v>
      </c>
    </row>
    <row r="36" spans="1:9" ht="12">
      <c r="A36" s="1" t="s">
        <v>9</v>
      </c>
      <c r="B36" s="1" t="s">
        <v>10</v>
      </c>
      <c r="C36" s="1" t="s">
        <v>45</v>
      </c>
      <c r="D36" s="2">
        <v>68076024</v>
      </c>
      <c r="E36" s="2">
        <v>697677</v>
      </c>
      <c r="F36" s="2">
        <v>47966</v>
      </c>
      <c r="G36" s="2">
        <v>78292</v>
      </c>
      <c r="H36" s="2">
        <v>126258</v>
      </c>
      <c r="I36" s="3">
        <v>5</v>
      </c>
    </row>
    <row r="37" spans="1:9" ht="12">
      <c r="A37" s="1" t="s">
        <v>9</v>
      </c>
      <c r="B37" s="1" t="s">
        <v>10</v>
      </c>
      <c r="C37" s="1" t="s">
        <v>46</v>
      </c>
      <c r="D37" s="2">
        <v>45796881</v>
      </c>
      <c r="E37" s="2">
        <v>20918422</v>
      </c>
      <c r="F37" s="2">
        <v>1438140</v>
      </c>
      <c r="G37" s="2">
        <v>33506</v>
      </c>
      <c r="H37" s="2">
        <v>1471646</v>
      </c>
      <c r="I37" s="3">
        <v>58</v>
      </c>
    </row>
    <row r="38" spans="1:9" ht="12">
      <c r="A38" s="1" t="s">
        <v>9</v>
      </c>
      <c r="B38" s="1" t="s">
        <v>10</v>
      </c>
      <c r="C38" s="1" t="s">
        <v>47</v>
      </c>
      <c r="D38" s="2">
        <v>11640637</v>
      </c>
      <c r="E38" s="2">
        <v>280774</v>
      </c>
      <c r="F38" s="2">
        <v>19301</v>
      </c>
      <c r="G38" s="2">
        <v>11327</v>
      </c>
      <c r="H38" s="2">
        <v>30628</v>
      </c>
      <c r="I38" s="3">
        <v>14</v>
      </c>
    </row>
    <row r="39" spans="1:9" ht="12">
      <c r="A39" s="1" t="s">
        <v>9</v>
      </c>
      <c r="B39" s="1" t="s">
        <v>10</v>
      </c>
      <c r="C39" s="1" t="s">
        <v>48</v>
      </c>
      <c r="D39" s="2">
        <v>486371483</v>
      </c>
      <c r="E39" s="2">
        <v>1447589</v>
      </c>
      <c r="F39" s="2">
        <v>99524</v>
      </c>
      <c r="G39" s="2">
        <v>1452208</v>
      </c>
      <c r="H39" s="2">
        <v>1551732</v>
      </c>
      <c r="I39" s="3">
        <v>67</v>
      </c>
    </row>
    <row r="40" spans="1:9" ht="12">
      <c r="A40" s="1" t="s">
        <v>9</v>
      </c>
      <c r="B40" s="1" t="s">
        <v>10</v>
      </c>
      <c r="C40" s="1" t="s">
        <v>49</v>
      </c>
      <c r="D40" s="2">
        <v>65352285</v>
      </c>
      <c r="E40" s="2">
        <v>742225</v>
      </c>
      <c r="F40" s="2">
        <v>51031</v>
      </c>
      <c r="G40" s="2">
        <v>7540</v>
      </c>
      <c r="H40" s="2">
        <v>58571</v>
      </c>
      <c r="I40" s="3">
        <v>13</v>
      </c>
    </row>
    <row r="41" spans="1:9" ht="12">
      <c r="A41" s="1" t="s">
        <v>9</v>
      </c>
      <c r="B41" s="1" t="s">
        <v>10</v>
      </c>
      <c r="C41" s="1" t="s">
        <v>50</v>
      </c>
      <c r="D41" s="2">
        <v>19555485</v>
      </c>
      <c r="E41" s="2">
        <v>283623</v>
      </c>
      <c r="F41" s="2">
        <v>19499</v>
      </c>
      <c r="G41" s="2">
        <v>-124</v>
      </c>
      <c r="H41" s="2">
        <v>19375</v>
      </c>
      <c r="I41" s="3">
        <v>7</v>
      </c>
    </row>
    <row r="42" spans="1:9" ht="12">
      <c r="A42" s="1" t="s">
        <v>9</v>
      </c>
      <c r="B42" s="1" t="s">
        <v>10</v>
      </c>
      <c r="C42" s="1" t="s">
        <v>51</v>
      </c>
      <c r="D42" s="2">
        <v>181427</v>
      </c>
      <c r="E42" s="2">
        <v>64580</v>
      </c>
      <c r="F42" s="2">
        <v>4440</v>
      </c>
      <c r="G42" s="2">
        <v>3</v>
      </c>
      <c r="H42" s="2">
        <v>4443</v>
      </c>
      <c r="I42" s="3">
        <v>13</v>
      </c>
    </row>
    <row r="43" spans="1:9" ht="12">
      <c r="A43" s="1" t="s">
        <v>9</v>
      </c>
      <c r="B43" s="1" t="s">
        <v>10</v>
      </c>
      <c r="C43" s="1" t="s">
        <v>52</v>
      </c>
      <c r="D43" s="2">
        <v>562705663</v>
      </c>
      <c r="E43" s="2">
        <v>557473065</v>
      </c>
      <c r="F43" s="2">
        <v>36278238</v>
      </c>
      <c r="G43" s="2">
        <v>310167</v>
      </c>
      <c r="H43" s="2">
        <v>36588405</v>
      </c>
      <c r="I43" s="3">
        <v>15</v>
      </c>
    </row>
    <row r="44" spans="1:9" ht="12">
      <c r="A44" s="1" t="s">
        <v>9</v>
      </c>
      <c r="B44" s="1" t="s">
        <v>10</v>
      </c>
      <c r="C44" s="1" t="s">
        <v>53</v>
      </c>
      <c r="D44" s="2">
        <v>29162942</v>
      </c>
      <c r="E44" s="2">
        <v>25856779</v>
      </c>
      <c r="F44" s="2">
        <v>1798342</v>
      </c>
      <c r="G44" s="2">
        <v>92763</v>
      </c>
      <c r="H44" s="2">
        <v>1891105</v>
      </c>
      <c r="I44" s="3">
        <v>14</v>
      </c>
    </row>
    <row r="45" spans="1:9" ht="12">
      <c r="A45" s="1" t="s">
        <v>9</v>
      </c>
      <c r="B45" s="1" t="s">
        <v>10</v>
      </c>
      <c r="C45" s="1" t="s">
        <v>54</v>
      </c>
      <c r="D45" s="2">
        <v>152357114</v>
      </c>
      <c r="E45" s="2">
        <v>146100964</v>
      </c>
      <c r="F45" s="2">
        <v>10355918</v>
      </c>
      <c r="G45" s="2">
        <v>47160</v>
      </c>
      <c r="H45" s="2">
        <v>10403078</v>
      </c>
      <c r="I45" s="3">
        <v>122</v>
      </c>
    </row>
    <row r="46" spans="1:9" ht="12">
      <c r="A46" s="1" t="s">
        <v>9</v>
      </c>
      <c r="B46" s="1" t="s">
        <v>10</v>
      </c>
      <c r="C46" s="1" t="s">
        <v>55</v>
      </c>
      <c r="D46" s="2">
        <v>28264319</v>
      </c>
      <c r="E46" s="2">
        <v>13382614</v>
      </c>
      <c r="F46" s="2">
        <v>920738</v>
      </c>
      <c r="G46" s="2">
        <v>12202</v>
      </c>
      <c r="H46" s="2">
        <v>932940</v>
      </c>
      <c r="I46" s="3">
        <v>44</v>
      </c>
    </row>
    <row r="47" spans="1:9" ht="12">
      <c r="A47" s="1" t="s">
        <v>9</v>
      </c>
      <c r="B47" s="1" t="s">
        <v>10</v>
      </c>
      <c r="C47" s="1" t="s">
        <v>56</v>
      </c>
      <c r="D47" s="2">
        <v>21988720</v>
      </c>
      <c r="E47" s="2">
        <v>11361985</v>
      </c>
      <c r="F47" s="2">
        <v>781143</v>
      </c>
      <c r="G47" s="2">
        <v>30034</v>
      </c>
      <c r="H47" s="2">
        <v>811177</v>
      </c>
      <c r="I47" s="3">
        <v>71</v>
      </c>
    </row>
    <row r="48" spans="1:9" ht="12">
      <c r="A48" s="1" t="s">
        <v>9</v>
      </c>
      <c r="B48" s="1" t="s">
        <v>10</v>
      </c>
      <c r="C48" s="1" t="s">
        <v>57</v>
      </c>
      <c r="D48" s="2">
        <v>5058778</v>
      </c>
      <c r="E48" s="2">
        <v>1048446</v>
      </c>
      <c r="F48" s="2">
        <v>81416</v>
      </c>
      <c r="G48" s="2">
        <v>2916</v>
      </c>
      <c r="H48" s="2">
        <v>84332</v>
      </c>
      <c r="I48" s="3">
        <v>20</v>
      </c>
    </row>
    <row r="49" spans="1:9" ht="12">
      <c r="A49" s="1" t="s">
        <v>9</v>
      </c>
      <c r="B49" s="1" t="s">
        <v>10</v>
      </c>
      <c r="C49" s="1" t="s">
        <v>58</v>
      </c>
      <c r="D49" s="2">
        <v>212551143</v>
      </c>
      <c r="E49" s="2">
        <v>7618028</v>
      </c>
      <c r="F49" s="2">
        <v>530600</v>
      </c>
      <c r="G49" s="2">
        <v>112309</v>
      </c>
      <c r="H49" s="2">
        <v>642909</v>
      </c>
      <c r="I49" s="3">
        <v>37</v>
      </c>
    </row>
    <row r="50" spans="4:9" ht="12">
      <c r="D50" s="2">
        <f>SUM($D$2:D49)</f>
        <v>5455056031</v>
      </c>
      <c r="E50" s="2">
        <f>SUM($E$2:E49)</f>
        <v>1510757543</v>
      </c>
      <c r="F50" s="2">
        <f>SUM($F$2:F49)</f>
        <v>103457765</v>
      </c>
      <c r="G50" s="2">
        <f>SUM($G$2:G49)</f>
        <v>5066718</v>
      </c>
      <c r="H50" s="2">
        <f>SUM($H$2:H49)</f>
        <v>108524483</v>
      </c>
      <c r="I50" s="3">
        <f>SUM($I$2:I49)</f>
        <v>1301</v>
      </c>
    </row>
  </sheetData>
  <sheetProtection/>
  <printOptions horizontalCentered="1"/>
  <pageMargins left="0.5" right="0.5" top="1" bottom="0.5" header="0.5" footer="0.25"/>
  <pageSetup fitToHeight="150" fitToWidth="1" horizontalDpi="600" verticalDpi="600" orientation="landscape" r:id="rId1"/>
  <headerFooter alignWithMargins="0">
    <oddHeader>&amp;C&amp;"Arial,Bold"&amp;9MINNESOTA SALES AND USE TAX STATISTICS
ROSEVILLE CITY BY INDUSTRY 2015.XLS&amp;R&amp;"Arial,Regular"&amp;9&amp;P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SAS Institute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 user</dc:creator>
  <cp:keywords/>
  <dc:description/>
  <cp:lastModifiedBy>Sarah Tate</cp:lastModifiedBy>
  <cp:lastPrinted>2017-03-16T19:46:26Z</cp:lastPrinted>
  <dcterms:created xsi:type="dcterms:W3CDTF">2011-02-11T15:45:55Z</dcterms:created>
  <dcterms:modified xsi:type="dcterms:W3CDTF">2017-03-16T19:46:59Z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EHMXPVJQYS55-214-3767</vt:lpwstr>
  </property>
  <property fmtid="{D5CDD505-2E9C-101B-9397-08002B2CF9AE}" pid="4" name="_dlc_DocIdItemGu">
    <vt:lpwstr>70beb530-bff7-4b15-b121-b85c026562bf</vt:lpwstr>
  </property>
  <property fmtid="{D5CDD505-2E9C-101B-9397-08002B2CF9AE}" pid="5" name="_dlc_DocIdU">
    <vt:lpwstr>http://www.revenue.state.mn.us/research_stats/_layouts/DocIdRedir.aspx?ID=EHMXPVJQYS55-214-3767, EHMXPVJQYS55-214-3767</vt:lpwstr>
  </property>
  <property fmtid="{D5CDD505-2E9C-101B-9397-08002B2CF9AE}" pid="6" name="Tax Ye">
    <vt:lpwstr>2015</vt:lpwstr>
  </property>
  <property fmtid="{D5CDD505-2E9C-101B-9397-08002B2CF9AE}" pid="7" name="City or Coun">
    <vt:lpwstr>City</vt:lpwstr>
  </property>
  <property fmtid="{D5CDD505-2E9C-101B-9397-08002B2CF9AE}" pid="8" name="Own">
    <vt:lpwstr>5</vt:lpwstr>
  </property>
  <property fmtid="{D5CDD505-2E9C-101B-9397-08002B2CF9AE}" pid="9" name="Report Ty">
    <vt:lpwstr>Sales Tax Stats</vt:lpwstr>
  </property>
  <property fmtid="{D5CDD505-2E9C-101B-9397-08002B2CF9AE}" pid="10" name="Tax Ty">
    <vt:lpwstr>;#Sales and Use Tax;#</vt:lpwstr>
  </property>
  <property fmtid="{D5CDD505-2E9C-101B-9397-08002B2CF9AE}" pid="11" name="Ci">
    <vt:lpwstr>Roseville</vt:lpwstr>
  </property>
  <property fmtid="{D5CDD505-2E9C-101B-9397-08002B2CF9AE}" pid="12" name="RoutingRuleDescripti">
    <vt:lpwstr>SUT revenues by city and industry</vt:lpwstr>
  </property>
</Properties>
</file>