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OORHEAD CITY BY INDUSTRY 2015" sheetId="1" r:id="rId1"/>
  </sheets>
  <externalReferences>
    <externalReference r:id="rId4"/>
  </externalReferences>
  <definedNames>
    <definedName name="MOORHEAD_CITY_BY_INDUSTRY_2015">'MOORHEAD CITY BY INDUSTRY 2015'!$A$1:$I$36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<sst xmlns="http://schemas.openxmlformats.org/spreadsheetml/2006/main" count="114" uniqueCount="46">
  <si>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</si>
  <si>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</si>
  <si>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</si>
  <si>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</si>
  <si>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</si>
  <si>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</si>
  <si>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</si>
  <si>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</si>
  <si>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</si>
  <si>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</si>
  <si>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MOORHEAD</t>
  </si>
  <si>
    <t>236 CONSTRUCT -BUILDINGS</t>
  </si>
  <si>
    <t>238 CONSTRUCT -SPECIAL TRADES</t>
  </si>
  <si>
    <t>311 MFG -FOOD</t>
  </si>
  <si>
    <t>321 MFG -WOOD PRODUCT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</si>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</sst>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3366089</v>
      </c>
      <c r="E2" s="2">
        <v>492780</v>
      </c>
      <c r="F2" s="2">
        <v>35366</v>
      </c>
      <c r="G2" s="2">
        <v>19</v>
      </c>
      <c r="H2" s="2">
        <v>35385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5760160</v>
      </c>
      <c r="E3" s="2">
        <v>92642</v>
      </c>
      <c r="F3" s="2">
        <v>6369</v>
      </c>
      <c r="G3" s="2">
        <v>139865</v>
      </c>
      <c r="H3" s="2">
        <v>146234</v>
      </c>
      <c r="I3" s="3">
        <v>22</v>
      </c>
    </row>
    <row r="4" spans="1:9" ht="12">
      <c r="A4" s="1" t="s">
        <v>9</v>
      </c>
      <c r="B4" s="1" t="s">
        <v>10</v>
      </c>
      <c r="C4" s="1" t="s">
        <v>13</v>
      </c>
      <c r="D4" s="2">
        <v>10844565</v>
      </c>
      <c r="E4" s="2">
        <v>47396</v>
      </c>
      <c r="F4" s="2">
        <v>3260</v>
      </c>
      <c r="G4" s="2">
        <v>692875</v>
      </c>
      <c r="H4" s="2">
        <v>696135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189655</v>
      </c>
      <c r="E5" s="2">
        <v>189655</v>
      </c>
      <c r="F5" s="2">
        <v>13037</v>
      </c>
      <c r="G5" s="2">
        <v>7</v>
      </c>
      <c r="H5" s="2">
        <v>13044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4671054</v>
      </c>
      <c r="E6" s="2">
        <v>358178</v>
      </c>
      <c r="F6" s="2">
        <v>24625</v>
      </c>
      <c r="G6" s="2">
        <v>1367</v>
      </c>
      <c r="H6" s="2">
        <v>25992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3282923</v>
      </c>
      <c r="E7" s="2">
        <v>3258633</v>
      </c>
      <c r="F7" s="2">
        <v>224032</v>
      </c>
      <c r="G7" s="2">
        <v>0</v>
      </c>
      <c r="H7" s="2">
        <v>224032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70785</v>
      </c>
      <c r="E8" s="2">
        <v>13488</v>
      </c>
      <c r="F8" s="2">
        <v>928</v>
      </c>
      <c r="G8" s="2">
        <v>0</v>
      </c>
      <c r="H8" s="2">
        <v>928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80349523</v>
      </c>
      <c r="E9" s="2">
        <v>37299313</v>
      </c>
      <c r="F9" s="2">
        <v>2564329</v>
      </c>
      <c r="G9" s="2">
        <v>5578</v>
      </c>
      <c r="H9" s="2">
        <v>2569907</v>
      </c>
      <c r="I9" s="3">
        <v>16</v>
      </c>
    </row>
    <row r="10" spans="1:9" ht="12">
      <c r="A10" s="1" t="s">
        <v>9</v>
      </c>
      <c r="B10" s="1" t="s">
        <v>10</v>
      </c>
      <c r="C10" s="1" t="s">
        <v>19</v>
      </c>
      <c r="D10" s="2">
        <v>496587835</v>
      </c>
      <c r="E10" s="2">
        <v>498135</v>
      </c>
      <c r="F10" s="2">
        <v>34250</v>
      </c>
      <c r="G10" s="2">
        <v>12846</v>
      </c>
      <c r="H10" s="2">
        <v>47096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84463262</v>
      </c>
      <c r="E11" s="2">
        <v>12451497</v>
      </c>
      <c r="F11" s="2">
        <v>828760</v>
      </c>
      <c r="G11" s="2">
        <v>4908</v>
      </c>
      <c r="H11" s="2">
        <v>833668</v>
      </c>
      <c r="I11" s="3">
        <v>13</v>
      </c>
    </row>
    <row r="12" spans="1:9" ht="12">
      <c r="A12" s="1" t="s">
        <v>9</v>
      </c>
      <c r="B12" s="1" t="s">
        <v>10</v>
      </c>
      <c r="C12" s="1" t="s">
        <v>21</v>
      </c>
      <c r="D12" s="2">
        <v>9826713</v>
      </c>
      <c r="E12" s="2">
        <v>7423092</v>
      </c>
      <c r="F12" s="2">
        <v>510340</v>
      </c>
      <c r="G12" s="2">
        <v>161</v>
      </c>
      <c r="H12" s="2">
        <v>510501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58085903</v>
      </c>
      <c r="E13" s="2">
        <v>50799332</v>
      </c>
      <c r="F13" s="2">
        <v>3492626</v>
      </c>
      <c r="G13" s="2">
        <v>4793</v>
      </c>
      <c r="H13" s="2">
        <v>3497419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68362701</v>
      </c>
      <c r="E14" s="2">
        <v>21456521</v>
      </c>
      <c r="F14" s="2">
        <v>1706038</v>
      </c>
      <c r="G14" s="2">
        <v>52654</v>
      </c>
      <c r="H14" s="2">
        <v>1758692</v>
      </c>
      <c r="I14" s="3">
        <v>19</v>
      </c>
    </row>
    <row r="15" spans="1:9" ht="12">
      <c r="A15" s="1" t="s">
        <v>9</v>
      </c>
      <c r="B15" s="1" t="s">
        <v>10</v>
      </c>
      <c r="C15" s="1" t="s">
        <v>24</v>
      </c>
      <c r="D15" s="2">
        <v>35249490</v>
      </c>
      <c r="E15" s="2">
        <v>5897639</v>
      </c>
      <c r="F15" s="2">
        <v>418052</v>
      </c>
      <c r="G15" s="2">
        <v>4538</v>
      </c>
      <c r="H15" s="2">
        <v>422590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79581965</v>
      </c>
      <c r="E16" s="2">
        <v>9093302</v>
      </c>
      <c r="F16" s="2">
        <v>629130</v>
      </c>
      <c r="G16" s="2">
        <v>25046</v>
      </c>
      <c r="H16" s="2">
        <v>654176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9851059</v>
      </c>
      <c r="E17" s="2">
        <v>2206967</v>
      </c>
      <c r="F17" s="2">
        <v>151730</v>
      </c>
      <c r="G17" s="2">
        <v>6638</v>
      </c>
      <c r="H17" s="2">
        <v>158368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3145864</v>
      </c>
      <c r="E18" s="2">
        <v>1911061</v>
      </c>
      <c r="F18" s="2">
        <v>131387</v>
      </c>
      <c r="G18" s="2">
        <v>79</v>
      </c>
      <c r="H18" s="2">
        <v>131466</v>
      </c>
      <c r="I18" s="3">
        <v>22</v>
      </c>
    </row>
    <row r="19" spans="1:9" ht="12">
      <c r="A19" s="1" t="s">
        <v>9</v>
      </c>
      <c r="B19" s="1" t="s">
        <v>10</v>
      </c>
      <c r="C19" s="1" t="s">
        <v>28</v>
      </c>
      <c r="D19" s="2">
        <v>101843922</v>
      </c>
      <c r="E19" s="2">
        <v>41818802</v>
      </c>
      <c r="F19" s="2">
        <v>2898357</v>
      </c>
      <c r="G19" s="2">
        <v>20391</v>
      </c>
      <c r="H19" s="2">
        <v>2918748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6614843</v>
      </c>
      <c r="E20" s="2">
        <v>4522588</v>
      </c>
      <c r="F20" s="2">
        <v>310928</v>
      </c>
      <c r="G20" s="2">
        <v>26465</v>
      </c>
      <c r="H20" s="2">
        <v>337393</v>
      </c>
      <c r="I20" s="3">
        <v>50</v>
      </c>
    </row>
    <row r="21" spans="1:9" ht="12">
      <c r="A21" s="1" t="s">
        <v>9</v>
      </c>
      <c r="B21" s="1" t="s">
        <v>10</v>
      </c>
      <c r="C21" s="1" t="s">
        <v>30</v>
      </c>
      <c r="D21" s="2">
        <v>12035653</v>
      </c>
      <c r="E21" s="2">
        <v>1323577</v>
      </c>
      <c r="F21" s="2">
        <v>90996</v>
      </c>
      <c r="G21" s="2">
        <v>15</v>
      </c>
      <c r="H21" s="2">
        <v>91011</v>
      </c>
      <c r="I21" s="3">
        <v>32</v>
      </c>
    </row>
    <row r="22" spans="1:9" ht="12">
      <c r="A22" s="1" t="s">
        <v>9</v>
      </c>
      <c r="B22" s="1" t="s">
        <v>10</v>
      </c>
      <c r="C22" s="1" t="s">
        <v>31</v>
      </c>
      <c r="D22" s="2">
        <v>234722</v>
      </c>
      <c r="E22" s="2">
        <v>0</v>
      </c>
      <c r="F22" s="2">
        <v>0</v>
      </c>
      <c r="G22" s="2">
        <v>8683</v>
      </c>
      <c r="H22" s="2">
        <v>8683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4186072</v>
      </c>
      <c r="E23" s="2">
        <v>871481</v>
      </c>
      <c r="F23" s="2">
        <v>59917</v>
      </c>
      <c r="G23" s="2">
        <v>694</v>
      </c>
      <c r="H23" s="2">
        <v>60611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956292</v>
      </c>
      <c r="E24" s="2">
        <v>728330</v>
      </c>
      <c r="F24" s="2">
        <v>91147</v>
      </c>
      <c r="G24" s="2">
        <v>63</v>
      </c>
      <c r="H24" s="2">
        <v>91210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13569400</v>
      </c>
      <c r="E25" s="2">
        <v>876949</v>
      </c>
      <c r="F25" s="2">
        <v>60292</v>
      </c>
      <c r="G25" s="2">
        <v>5397</v>
      </c>
      <c r="H25" s="2">
        <v>65689</v>
      </c>
      <c r="I25" s="3">
        <v>47</v>
      </c>
    </row>
    <row r="26" spans="1:9" ht="12">
      <c r="A26" s="1" t="s">
        <v>9</v>
      </c>
      <c r="B26" s="1" t="s">
        <v>10</v>
      </c>
      <c r="C26" s="1" t="s">
        <v>35</v>
      </c>
      <c r="D26" s="2">
        <v>8664648</v>
      </c>
      <c r="E26" s="2">
        <v>1519027</v>
      </c>
      <c r="F26" s="2">
        <v>104437</v>
      </c>
      <c r="G26" s="2">
        <v>19816</v>
      </c>
      <c r="H26" s="2">
        <v>124253</v>
      </c>
      <c r="I26" s="3">
        <v>29</v>
      </c>
    </row>
    <row r="27" spans="1:9" ht="12">
      <c r="A27" s="1" t="s">
        <v>9</v>
      </c>
      <c r="B27" s="1" t="s">
        <v>10</v>
      </c>
      <c r="C27" s="1" t="s">
        <v>36</v>
      </c>
      <c r="D27" s="2">
        <v>4646796</v>
      </c>
      <c r="E27" s="2">
        <v>2492557</v>
      </c>
      <c r="F27" s="2">
        <v>171421</v>
      </c>
      <c r="G27" s="2">
        <v>75</v>
      </c>
      <c r="H27" s="2">
        <v>171496</v>
      </c>
      <c r="I27" s="3">
        <v>5</v>
      </c>
    </row>
    <row r="28" spans="1:9" ht="12">
      <c r="A28" s="1" t="s">
        <v>9</v>
      </c>
      <c r="B28" s="1" t="s">
        <v>10</v>
      </c>
      <c r="C28" s="1" t="s">
        <v>37</v>
      </c>
      <c r="D28" s="2">
        <v>15088133</v>
      </c>
      <c r="E28" s="2">
        <v>647936</v>
      </c>
      <c r="F28" s="2">
        <v>44548</v>
      </c>
      <c r="G28" s="2">
        <v>2625</v>
      </c>
      <c r="H28" s="2">
        <v>47173</v>
      </c>
      <c r="I28" s="3">
        <v>22</v>
      </c>
    </row>
    <row r="29" spans="1:9" ht="12">
      <c r="A29" s="1" t="s">
        <v>9</v>
      </c>
      <c r="B29" s="1" t="s">
        <v>10</v>
      </c>
      <c r="C29" s="1" t="s">
        <v>38</v>
      </c>
      <c r="D29" s="2">
        <v>165058</v>
      </c>
      <c r="E29" s="2">
        <v>37427</v>
      </c>
      <c r="F29" s="2">
        <v>2573</v>
      </c>
      <c r="G29" s="2">
        <v>168</v>
      </c>
      <c r="H29" s="2">
        <v>2741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7615431</v>
      </c>
      <c r="E30" s="2">
        <v>6742433</v>
      </c>
      <c r="F30" s="2">
        <v>474271</v>
      </c>
      <c r="G30" s="2">
        <v>1818</v>
      </c>
      <c r="H30" s="2">
        <v>476089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10561138</v>
      </c>
      <c r="E31" s="2">
        <v>10097192</v>
      </c>
      <c r="F31" s="2">
        <v>704928</v>
      </c>
      <c r="G31" s="2">
        <v>3277</v>
      </c>
      <c r="H31" s="2">
        <v>708205</v>
      </c>
      <c r="I31" s="3">
        <v>8</v>
      </c>
    </row>
    <row r="32" spans="1:9" ht="12">
      <c r="A32" s="1" t="s">
        <v>9</v>
      </c>
      <c r="B32" s="1" t="s">
        <v>10</v>
      </c>
      <c r="C32" s="1" t="s">
        <v>41</v>
      </c>
      <c r="D32" s="2">
        <v>58312331</v>
      </c>
      <c r="E32" s="2">
        <v>50998512</v>
      </c>
      <c r="F32" s="2">
        <v>3636805</v>
      </c>
      <c r="G32" s="2">
        <v>87883</v>
      </c>
      <c r="H32" s="2">
        <v>3724688</v>
      </c>
      <c r="I32" s="3">
        <v>66</v>
      </c>
    </row>
    <row r="33" spans="1:9" ht="12">
      <c r="A33" s="1" t="s">
        <v>9</v>
      </c>
      <c r="B33" s="1" t="s">
        <v>10</v>
      </c>
      <c r="C33" s="1" t="s">
        <v>42</v>
      </c>
      <c r="D33" s="2">
        <v>14497428</v>
      </c>
      <c r="E33" s="2">
        <v>7225906</v>
      </c>
      <c r="F33" s="2">
        <v>496777</v>
      </c>
      <c r="G33" s="2">
        <v>2715</v>
      </c>
      <c r="H33" s="2">
        <v>499492</v>
      </c>
      <c r="I33" s="3">
        <v>47</v>
      </c>
    </row>
    <row r="34" spans="1:9" ht="12">
      <c r="A34" s="1" t="s">
        <v>9</v>
      </c>
      <c r="B34" s="1" t="s">
        <v>10</v>
      </c>
      <c r="C34" s="1" t="s">
        <v>43</v>
      </c>
      <c r="D34" s="2">
        <v>6081492</v>
      </c>
      <c r="E34" s="2">
        <v>1948682</v>
      </c>
      <c r="F34" s="2">
        <v>133968</v>
      </c>
      <c r="G34" s="2">
        <v>21959</v>
      </c>
      <c r="H34" s="2">
        <v>155927</v>
      </c>
      <c r="I34" s="3">
        <v>45</v>
      </c>
    </row>
    <row r="35" spans="1:9" ht="12">
      <c r="A35" s="1" t="s">
        <v>9</v>
      </c>
      <c r="B35" s="1" t="s">
        <v>10</v>
      </c>
      <c r="C35" s="1" t="s">
        <v>44</v>
      </c>
      <c r="D35" s="2">
        <v>1897765</v>
      </c>
      <c r="E35" s="2">
        <v>39677</v>
      </c>
      <c r="F35" s="2">
        <v>2728</v>
      </c>
      <c r="G35" s="2">
        <v>1665</v>
      </c>
      <c r="H35" s="2">
        <v>4393</v>
      </c>
      <c r="I35" s="3">
        <v>4</v>
      </c>
    </row>
    <row r="36" spans="1:9" ht="12">
      <c r="A36" s="1" t="s">
        <v>9</v>
      </c>
      <c r="B36" s="1" t="s">
        <v>10</v>
      </c>
      <c r="C36" s="1" t="s">
        <v>45</v>
      </c>
      <c r="D36" s="2">
        <v>110715121</v>
      </c>
      <c r="E36" s="2">
        <v>29152663</v>
      </c>
      <c r="F36" s="2">
        <v>2022773</v>
      </c>
      <c r="G36" s="2">
        <v>268228</v>
      </c>
      <c r="H36" s="2">
        <v>2291001</v>
      </c>
      <c r="I36" s="3">
        <v>48</v>
      </c>
    </row>
    <row r="37" spans="4:9" ht="12">
      <c r="D37" s="2">
        <f>SUM($D$2:D36)</f>
        <v>1331375791</v>
      </c>
      <c r="E37" s="2">
        <f>SUM($E$2:E36)</f>
        <v>314533370</v>
      </c>
      <c r="F37" s="2">
        <f>SUM($F$2:F36)</f>
        <v>22081125</v>
      </c>
      <c r="G37" s="2">
        <f>SUM($G$2:G36)</f>
        <v>1423311</v>
      </c>
      <c r="H37" s="2">
        <f>SUM($H$2:H36)</f>
        <v>23504436</v>
      </c>
      <c r="I37" s="3">
        <f>SUM($I$2:I36)</f>
        <v>648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MOORHEAD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2017-03-16T19:21:38Z</cp:lastPrinted>
  <dcterms:created xsi:type="dcterms:W3CDTF">2011-02-11T15:45:55Z</dcterms:created>
  <dcterms:modified xsi:type="dcterms:W3CDTF">2017-03-16T19:22:00Z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EHMXPVJQYS55-214-3741</vt:lpwstr>
  </property>
  <property fmtid="{D5CDD505-2E9C-101B-9397-08002B2CF9AE}" pid="4" name="_dlc_DocIdItemGu">
    <vt:lpwstr>e002ed8e-229d-46a8-9390-75ae84dad648</vt:lpwstr>
  </property>
  <property fmtid="{D5CDD505-2E9C-101B-9397-08002B2CF9AE}" pid="5" name="_dlc_DocIdU">
    <vt:lpwstr>http://www.revenue.state.mn.us/research_stats/_layouts/DocIdRedir.aspx?ID=EHMXPVJQYS55-214-3741, EHMXPVJQYS55-214-3741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Moorhead</vt:lpwstr>
  </property>
  <property fmtid="{D5CDD505-2E9C-101B-9397-08002B2CF9AE}" pid="12" name="RoutingRuleDescripti">
    <vt:lpwstr>SUT revenues by city and industry</vt:lpwstr>
  </property>
</Properties>
</file>