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INTERNATIONAL FALLS CITY BY IND" sheetId="1" r:id="rId1"/>
  </sheets>
  <externalReferences>
    <externalReference r:id="rId4"/>
  </externalReferences>
  <definedNames>
    <definedName name="INTERNATIONAL_FALLS_CITY_BY_IND">'INTERNATIONAL FALLS CITY BY IND'!$A$1:$I$20</definedName>
  </definedNames>
  <calcPr fullCalcOnLoad="1"/>
</workbook>
</file>

<file path=xl/sharedStrings.xml><?xml version="1.0" encoding="utf-8"?>
<sst xmlns="http://schemas.openxmlformats.org/spreadsheetml/2006/main" count="66" uniqueCount="30">
  <si>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</si>
  <si>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</si>
  <si>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</si>
  <si>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</si>
  <si>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</si>
  <si>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</si>
  <si>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</si>
  <si>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</si>
  <si>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</si>
  <si>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</si>
  <si>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INTERNATIONAL FALLS</t>
  </si>
  <si>
    <t>238 CONSTRUCT -SPECIAL TRADES</t>
  </si>
  <si>
    <t>441 RETL -VEHICLES, PARTS</t>
  </si>
  <si>
    <t>444 RETL -BUILDING MATERIAL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</si>
  <si>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</si>
  <si>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</si>
  <si>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</si>
  <si>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</si>
  <si>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</si>
  <si>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</si>
  <si>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</si>
  <si>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532 RENTAL, LEASING SERVICES</t>
  </si>
  <si>
    <t>561 ADMIN, SUPPORT SERVICES</t>
  </si>
  <si>
    <t>621 HEALTH -AMBULATORY CARE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</si>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</sst>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20.281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17184940</v>
      </c>
      <c r="E2" s="2">
        <v>324097</v>
      </c>
      <c r="F2" s="2">
        <v>22284</v>
      </c>
      <c r="G2" s="2">
        <v>9865</v>
      </c>
      <c r="H2" s="2">
        <v>32149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10238167</v>
      </c>
      <c r="E3" s="2">
        <v>3450781</v>
      </c>
      <c r="F3" s="2">
        <v>245714</v>
      </c>
      <c r="G3" s="2">
        <v>532</v>
      </c>
      <c r="H3" s="2">
        <v>246246</v>
      </c>
      <c r="I3" s="3">
        <v>6</v>
      </c>
    </row>
    <row r="4" spans="1:9" ht="12">
      <c r="A4" s="1" t="s">
        <v>9</v>
      </c>
      <c r="B4" s="1" t="s">
        <v>10</v>
      </c>
      <c r="C4" s="1" t="s">
        <v>13</v>
      </c>
      <c r="D4" s="2">
        <v>28112991</v>
      </c>
      <c r="E4" s="2">
        <v>24120790</v>
      </c>
      <c r="F4" s="2">
        <v>1658308</v>
      </c>
      <c r="G4" s="2">
        <v>1384</v>
      </c>
      <c r="H4" s="2">
        <v>1659692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35109879</v>
      </c>
      <c r="E5" s="2">
        <v>7349363</v>
      </c>
      <c r="F5" s="2">
        <v>597204</v>
      </c>
      <c r="G5" s="2">
        <v>1753</v>
      </c>
      <c r="H5" s="2">
        <v>598957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20037943</v>
      </c>
      <c r="E6" s="2">
        <v>2964426</v>
      </c>
      <c r="F6" s="2">
        <v>211154</v>
      </c>
      <c r="G6" s="2">
        <v>1196</v>
      </c>
      <c r="H6" s="2">
        <v>212350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1200050</v>
      </c>
      <c r="E7" s="2">
        <v>369125</v>
      </c>
      <c r="F7" s="2">
        <v>25376</v>
      </c>
      <c r="G7" s="2">
        <v>0</v>
      </c>
      <c r="H7" s="2">
        <v>25376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3313098</v>
      </c>
      <c r="E8" s="2">
        <v>1968677</v>
      </c>
      <c r="F8" s="2">
        <v>135344</v>
      </c>
      <c r="G8" s="2">
        <v>13</v>
      </c>
      <c r="H8" s="2">
        <v>135357</v>
      </c>
      <c r="I8" s="3">
        <v>9</v>
      </c>
    </row>
    <row r="9" spans="1:9" ht="12">
      <c r="A9" s="1" t="s">
        <v>9</v>
      </c>
      <c r="B9" s="1" t="s">
        <v>10</v>
      </c>
      <c r="C9" s="1" t="s">
        <v>18</v>
      </c>
      <c r="D9" s="2">
        <v>16772485</v>
      </c>
      <c r="E9" s="2">
        <v>9748804</v>
      </c>
      <c r="F9" s="2">
        <v>670231</v>
      </c>
      <c r="G9" s="2">
        <v>9280</v>
      </c>
      <c r="H9" s="2">
        <v>679511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10491544</v>
      </c>
      <c r="E10" s="2">
        <v>3515513</v>
      </c>
      <c r="F10" s="2">
        <v>241698</v>
      </c>
      <c r="G10" s="2">
        <v>12</v>
      </c>
      <c r="H10" s="2">
        <v>241710</v>
      </c>
      <c r="I10" s="3">
        <v>28</v>
      </c>
    </row>
    <row r="11" spans="1:9" ht="12">
      <c r="A11" s="1" t="s">
        <v>9</v>
      </c>
      <c r="B11" s="1" t="s">
        <v>10</v>
      </c>
      <c r="C11" s="1" t="s">
        <v>20</v>
      </c>
      <c r="D11" s="2">
        <v>1474770</v>
      </c>
      <c r="E11" s="2">
        <v>301168</v>
      </c>
      <c r="F11" s="2">
        <v>20708</v>
      </c>
      <c r="G11" s="2">
        <v>1637</v>
      </c>
      <c r="H11" s="2">
        <v>22345</v>
      </c>
      <c r="I11" s="3">
        <v>4</v>
      </c>
    </row>
    <row r="12" spans="1:9" ht="12">
      <c r="A12" s="1" t="s">
        <v>9</v>
      </c>
      <c r="B12" s="1" t="s">
        <v>10</v>
      </c>
      <c r="C12" s="1" t="s">
        <v>21</v>
      </c>
      <c r="D12" s="2">
        <v>1084473</v>
      </c>
      <c r="E12" s="2">
        <v>508898</v>
      </c>
      <c r="F12" s="2">
        <v>34988</v>
      </c>
      <c r="G12" s="2">
        <v>171</v>
      </c>
      <c r="H12" s="2">
        <v>35159</v>
      </c>
      <c r="I12" s="3">
        <v>6</v>
      </c>
    </row>
    <row r="13" spans="1:9" ht="12">
      <c r="A13" s="1" t="s">
        <v>9</v>
      </c>
      <c r="B13" s="1" t="s">
        <v>10</v>
      </c>
      <c r="C13" s="1" t="s">
        <v>22</v>
      </c>
      <c r="D13" s="2">
        <v>795008</v>
      </c>
      <c r="E13" s="2">
        <v>373882</v>
      </c>
      <c r="F13" s="2">
        <v>25708</v>
      </c>
      <c r="G13" s="2">
        <v>9213</v>
      </c>
      <c r="H13" s="2">
        <v>34921</v>
      </c>
      <c r="I13" s="3">
        <v>8</v>
      </c>
    </row>
    <row r="14" spans="1:9" ht="12">
      <c r="A14" s="1" t="s">
        <v>9</v>
      </c>
      <c r="B14" s="1" t="s">
        <v>10</v>
      </c>
      <c r="C14" s="1" t="s">
        <v>23</v>
      </c>
      <c r="D14" s="2">
        <v>598928</v>
      </c>
      <c r="E14" s="2">
        <v>68925</v>
      </c>
      <c r="F14" s="2">
        <v>4739</v>
      </c>
      <c r="G14" s="2">
        <v>0</v>
      </c>
      <c r="H14" s="2">
        <v>4739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4122973</v>
      </c>
      <c r="E15" s="2">
        <v>3314464</v>
      </c>
      <c r="F15" s="2">
        <v>227872</v>
      </c>
      <c r="G15" s="2">
        <v>0</v>
      </c>
      <c r="H15" s="2">
        <v>227872</v>
      </c>
      <c r="I15" s="3">
        <v>10</v>
      </c>
    </row>
    <row r="16" spans="1:9" ht="12">
      <c r="A16" s="1" t="s">
        <v>9</v>
      </c>
      <c r="B16" s="1" t="s">
        <v>10</v>
      </c>
      <c r="C16" s="1" t="s">
        <v>25</v>
      </c>
      <c r="D16" s="2">
        <v>16941839</v>
      </c>
      <c r="E16" s="2">
        <v>16328577</v>
      </c>
      <c r="F16" s="2">
        <v>1151778</v>
      </c>
      <c r="G16" s="2">
        <v>766</v>
      </c>
      <c r="H16" s="2">
        <v>1152544</v>
      </c>
      <c r="I16" s="3">
        <v>24</v>
      </c>
    </row>
    <row r="17" spans="1:9" ht="12">
      <c r="A17" s="1" t="s">
        <v>9</v>
      </c>
      <c r="B17" s="1" t="s">
        <v>10</v>
      </c>
      <c r="C17" s="1" t="s">
        <v>26</v>
      </c>
      <c r="D17" s="2">
        <v>4401666</v>
      </c>
      <c r="E17" s="2">
        <v>1298138</v>
      </c>
      <c r="F17" s="2">
        <v>89245</v>
      </c>
      <c r="G17" s="2">
        <v>173</v>
      </c>
      <c r="H17" s="2">
        <v>89418</v>
      </c>
      <c r="I17" s="3">
        <v>14</v>
      </c>
    </row>
    <row r="18" spans="1:9" ht="12">
      <c r="A18" s="1" t="s">
        <v>9</v>
      </c>
      <c r="B18" s="1" t="s">
        <v>10</v>
      </c>
      <c r="C18" s="1" t="s">
        <v>27</v>
      </c>
      <c r="D18" s="2">
        <v>1415754</v>
      </c>
      <c r="E18" s="2">
        <v>124315</v>
      </c>
      <c r="F18" s="2">
        <v>8544</v>
      </c>
      <c r="G18" s="2">
        <v>116</v>
      </c>
      <c r="H18" s="2">
        <v>8660</v>
      </c>
      <c r="I18" s="3">
        <v>13</v>
      </c>
    </row>
    <row r="19" spans="1:9" ht="12">
      <c r="A19" s="1" t="s">
        <v>9</v>
      </c>
      <c r="B19" s="1" t="s">
        <v>10</v>
      </c>
      <c r="C19" s="1" t="s">
        <v>28</v>
      </c>
      <c r="D19" s="2">
        <v>817382</v>
      </c>
      <c r="E19" s="2">
        <v>416268</v>
      </c>
      <c r="F19" s="2">
        <v>35869</v>
      </c>
      <c r="G19" s="2">
        <v>1063</v>
      </c>
      <c r="H19" s="2">
        <v>36932</v>
      </c>
      <c r="I19" s="3">
        <v>6</v>
      </c>
    </row>
    <row r="20" spans="1:9" ht="12">
      <c r="A20" s="1" t="s">
        <v>9</v>
      </c>
      <c r="B20" s="1" t="s">
        <v>10</v>
      </c>
      <c r="C20" s="1" t="s">
        <v>29</v>
      </c>
      <c r="D20" s="2">
        <v>524106794</v>
      </c>
      <c r="E20" s="2">
        <v>4494225</v>
      </c>
      <c r="F20" s="2">
        <v>311201</v>
      </c>
      <c r="G20" s="2">
        <v>1691699</v>
      </c>
      <c r="H20" s="2">
        <v>2002900</v>
      </c>
      <c r="I20" s="3">
        <v>43</v>
      </c>
    </row>
    <row r="21" spans="4:9" ht="12">
      <c r="D21" s="2">
        <f>SUM($D$2:D20)</f>
        <v>698220684</v>
      </c>
      <c r="E21" s="2">
        <f>SUM($E$2:E20)</f>
        <v>81040436</v>
      </c>
      <c r="F21" s="2">
        <f>SUM($F$2:F20)</f>
        <v>5717965</v>
      </c>
      <c r="G21" s="2">
        <f>SUM($G$2:G20)</f>
        <v>1728873</v>
      </c>
      <c r="H21" s="2">
        <f>SUM($H$2:H20)</f>
        <v>7446838</v>
      </c>
      <c r="I21" s="3">
        <f>SUM($I$2:I20)</f>
        <v>210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INTERNATIONAL FALLS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2017-03-16T18:58:36Z</cp:lastPrinted>
  <dcterms:created xsi:type="dcterms:W3CDTF">2011-02-11T15:45:55Z</dcterms:created>
  <dcterms:modified xsi:type="dcterms:W3CDTF">2017-03-16T18:58:59Z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EHMXPVJQYS55-214-3721</vt:lpwstr>
  </property>
  <property fmtid="{D5CDD505-2E9C-101B-9397-08002B2CF9AE}" pid="4" name="_dlc_DocIdItemGu">
    <vt:lpwstr>38394155-8e9c-40dc-bc32-8793207621a3</vt:lpwstr>
  </property>
  <property fmtid="{D5CDD505-2E9C-101B-9397-08002B2CF9AE}" pid="5" name="_dlc_DocIdU">
    <vt:lpwstr>http://www.revenue.state.mn.us/research_stats/_layouts/DocIdRedir.aspx?ID=EHMXPVJQYS55-214-3721, EHMXPVJQYS55-214-3721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International Falls</vt:lpwstr>
  </property>
  <property fmtid="{D5CDD505-2E9C-101B-9397-08002B2CF9AE}" pid="12" name="RoutingRuleDescripti">
    <vt:lpwstr>SUT revenues by city and industry</vt:lpwstr>
  </property>
</Properties>
</file>