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HUGO CITY BY INDUSTRY 2015" sheetId="1" r:id="rId1"/>
  </sheets>
  <externalReferences>
    <externalReference r:id="rId4"/>
  </externalReferences>
  <definedNames>
    <definedName name="HUGO_CITY_BY_INDUSTRY_2015">'HUGO CITY BY INDUSTRY 2015'!$A$1:$I$21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<sst xmlns="http://schemas.openxmlformats.org/spreadsheetml/2006/main" count="69" uniqueCount="31">
  <si>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</si>
  <si>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</si>
  <si>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</si>
  <si>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</si>
  <si>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</si>
  <si>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</si>
  <si>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</si>
  <si>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</si>
  <si>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</si>
  <si>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</si>
  <si>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HUGO</t>
  </si>
  <si>
    <t>236 CONSTRUCT -BUILDINGS</t>
  </si>
  <si>
    <t>238 CONSTRUCT -SPECIAL TRADES</t>
  </si>
  <si>
    <t>332 MFG -FABRICATED METAL</t>
  </si>
  <si>
    <t>339 MFG -MISC</t>
  </si>
  <si>
    <t>423 WHOLESALE -DURABLE</t>
  </si>
  <si>
    <t>442 RETL -FURNITURE STORES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</si>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</sst>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6.14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6603670</v>
      </c>
      <c r="E2" s="2">
        <v>35520</v>
      </c>
      <c r="F2" s="2">
        <v>2442</v>
      </c>
      <c r="G2" s="2">
        <v>0</v>
      </c>
      <c r="H2" s="2">
        <v>2442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72295209</v>
      </c>
      <c r="E3" s="2">
        <v>5927134</v>
      </c>
      <c r="F3" s="2">
        <v>407493</v>
      </c>
      <c r="G3" s="2">
        <v>384586</v>
      </c>
      <c r="H3" s="2">
        <v>792079</v>
      </c>
      <c r="I3" s="3">
        <v>21</v>
      </c>
    </row>
    <row r="4" spans="1:9" ht="12">
      <c r="A4" s="1" t="s">
        <v>9</v>
      </c>
      <c r="B4" s="1" t="s">
        <v>10</v>
      </c>
      <c r="C4" s="1" t="s">
        <v>13</v>
      </c>
      <c r="D4" s="2">
        <v>4361195</v>
      </c>
      <c r="E4" s="2">
        <v>76125</v>
      </c>
      <c r="F4" s="2">
        <v>5233</v>
      </c>
      <c r="G4" s="2">
        <v>8082</v>
      </c>
      <c r="H4" s="2">
        <v>13315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18677845</v>
      </c>
      <c r="E5" s="2">
        <v>10113014</v>
      </c>
      <c r="F5" s="2">
        <v>695270</v>
      </c>
      <c r="G5" s="2">
        <v>0</v>
      </c>
      <c r="H5" s="2">
        <v>695270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8103309</v>
      </c>
      <c r="E6" s="2">
        <v>1721955</v>
      </c>
      <c r="F6" s="2">
        <v>118387</v>
      </c>
      <c r="G6" s="2">
        <v>187</v>
      </c>
      <c r="H6" s="2">
        <v>118574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111015</v>
      </c>
      <c r="E7" s="2">
        <v>74215</v>
      </c>
      <c r="F7" s="2">
        <v>5103</v>
      </c>
      <c r="G7" s="2">
        <v>0</v>
      </c>
      <c r="H7" s="2">
        <v>5103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4750300</v>
      </c>
      <c r="E8" s="2">
        <v>3461173</v>
      </c>
      <c r="F8" s="2">
        <v>237957</v>
      </c>
      <c r="G8" s="2">
        <v>178</v>
      </c>
      <c r="H8" s="2">
        <v>238135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23739157</v>
      </c>
      <c r="E9" s="2">
        <v>6495237</v>
      </c>
      <c r="F9" s="2">
        <v>521715</v>
      </c>
      <c r="G9" s="2">
        <v>75</v>
      </c>
      <c r="H9" s="2">
        <v>521790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22228</v>
      </c>
      <c r="E10" s="2">
        <v>20254</v>
      </c>
      <c r="F10" s="2">
        <v>1393</v>
      </c>
      <c r="G10" s="2">
        <v>0</v>
      </c>
      <c r="H10" s="2">
        <v>1393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21794345</v>
      </c>
      <c r="E11" s="2">
        <v>4962134</v>
      </c>
      <c r="F11" s="2">
        <v>341148</v>
      </c>
      <c r="G11" s="2">
        <v>929</v>
      </c>
      <c r="H11" s="2">
        <v>342077</v>
      </c>
      <c r="I11" s="3">
        <v>21</v>
      </c>
    </row>
    <row r="12" spans="1:9" ht="12">
      <c r="A12" s="1" t="s">
        <v>9</v>
      </c>
      <c r="B12" s="1" t="s">
        <v>10</v>
      </c>
      <c r="C12" s="1" t="s">
        <v>21</v>
      </c>
      <c r="D12" s="2">
        <v>2821102</v>
      </c>
      <c r="E12" s="2">
        <v>1265101</v>
      </c>
      <c r="F12" s="2">
        <v>86979</v>
      </c>
      <c r="G12" s="2">
        <v>2173</v>
      </c>
      <c r="H12" s="2">
        <v>89152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3350443</v>
      </c>
      <c r="E13" s="2">
        <v>541926</v>
      </c>
      <c r="F13" s="2">
        <v>37257</v>
      </c>
      <c r="G13" s="2">
        <v>542</v>
      </c>
      <c r="H13" s="2">
        <v>37799</v>
      </c>
      <c r="I13" s="3">
        <v>17</v>
      </c>
    </row>
    <row r="14" spans="1:9" ht="12">
      <c r="A14" s="1" t="s">
        <v>9</v>
      </c>
      <c r="B14" s="1" t="s">
        <v>10</v>
      </c>
      <c r="C14" s="1" t="s">
        <v>23</v>
      </c>
      <c r="D14" s="2">
        <v>10983461</v>
      </c>
      <c r="E14" s="2">
        <v>4210329</v>
      </c>
      <c r="F14" s="2">
        <v>289462</v>
      </c>
      <c r="G14" s="2">
        <v>43614</v>
      </c>
      <c r="H14" s="2">
        <v>333076</v>
      </c>
      <c r="I14" s="3">
        <v>33</v>
      </c>
    </row>
    <row r="15" spans="1:9" ht="12">
      <c r="A15" s="1" t="s">
        <v>9</v>
      </c>
      <c r="B15" s="1" t="s">
        <v>10</v>
      </c>
      <c r="C15" s="1" t="s">
        <v>24</v>
      </c>
      <c r="D15" s="2">
        <v>4109622</v>
      </c>
      <c r="E15" s="2">
        <v>17693</v>
      </c>
      <c r="F15" s="2">
        <v>1216</v>
      </c>
      <c r="G15" s="2">
        <v>4964</v>
      </c>
      <c r="H15" s="2">
        <v>6180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16096</v>
      </c>
      <c r="E16" s="2">
        <v>11142</v>
      </c>
      <c r="F16" s="2">
        <v>766</v>
      </c>
      <c r="G16" s="2">
        <v>22</v>
      </c>
      <c r="H16" s="2">
        <v>788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7782348</v>
      </c>
      <c r="E17" s="2">
        <v>7303165</v>
      </c>
      <c r="F17" s="2">
        <v>558369</v>
      </c>
      <c r="G17" s="2">
        <v>1553</v>
      </c>
      <c r="H17" s="2">
        <v>559922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7006374</v>
      </c>
      <c r="E18" s="2">
        <v>3056909</v>
      </c>
      <c r="F18" s="2">
        <v>210164</v>
      </c>
      <c r="G18" s="2">
        <v>172</v>
      </c>
      <c r="H18" s="2">
        <v>210336</v>
      </c>
      <c r="I18" s="3">
        <v>13</v>
      </c>
    </row>
    <row r="19" spans="1:9" ht="12">
      <c r="A19" s="1" t="s">
        <v>9</v>
      </c>
      <c r="B19" s="1" t="s">
        <v>10</v>
      </c>
      <c r="C19" s="1" t="s">
        <v>28</v>
      </c>
      <c r="D19" s="2">
        <v>3785801</v>
      </c>
      <c r="E19" s="2">
        <v>1244776</v>
      </c>
      <c r="F19" s="2">
        <v>85571</v>
      </c>
      <c r="G19" s="2">
        <v>520</v>
      </c>
      <c r="H19" s="2">
        <v>86091</v>
      </c>
      <c r="I19" s="3">
        <v>19</v>
      </c>
    </row>
    <row r="20" spans="1:9" ht="12">
      <c r="A20" s="1" t="s">
        <v>9</v>
      </c>
      <c r="B20" s="1" t="s">
        <v>10</v>
      </c>
      <c r="C20" s="1" t="s">
        <v>29</v>
      </c>
      <c r="D20" s="2">
        <v>684859</v>
      </c>
      <c r="E20" s="2">
        <v>529982</v>
      </c>
      <c r="F20" s="2">
        <v>37335</v>
      </c>
      <c r="G20" s="2">
        <v>746</v>
      </c>
      <c r="H20" s="2">
        <v>38081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122863634</v>
      </c>
      <c r="E21" s="2">
        <v>4963448</v>
      </c>
      <c r="F21" s="2">
        <v>347854</v>
      </c>
      <c r="G21" s="2">
        <v>931027</v>
      </c>
      <c r="H21" s="2">
        <v>1278881</v>
      </c>
      <c r="I21" s="3">
        <v>38</v>
      </c>
    </row>
    <row r="22" spans="4:9" ht="12">
      <c r="D22" s="2">
        <f>SUM($D$2:D21)</f>
        <v>323862013</v>
      </c>
      <c r="E22" s="2">
        <f>SUM($E$2:E21)</f>
        <v>56031232</v>
      </c>
      <c r="F22" s="2">
        <f>SUM($F$2:F21)</f>
        <v>3991114</v>
      </c>
      <c r="G22" s="2">
        <f>SUM($G$2:G21)</f>
        <v>1379370</v>
      </c>
      <c r="H22" s="2">
        <f>SUM($H$2:H21)</f>
        <v>5370484</v>
      </c>
      <c r="I22" s="3">
        <f>SUM($I$2:I21)</f>
        <v>248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HUGO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2017-03-16T18:57:01Z</cp:lastPrinted>
  <dcterms:created xsi:type="dcterms:W3CDTF">2011-02-11T15:45:55Z</dcterms:created>
  <dcterms:modified xsi:type="dcterms:W3CDTF">2017-03-16T18:57:25Z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EHMXPVJQYS55-214-3719</vt:lpwstr>
  </property>
  <property fmtid="{D5CDD505-2E9C-101B-9397-08002B2CF9AE}" pid="4" name="_dlc_DocIdItemGu">
    <vt:lpwstr>0fd3721c-46d3-4522-a84a-f8839da4bfd4</vt:lpwstr>
  </property>
  <property fmtid="{D5CDD505-2E9C-101B-9397-08002B2CF9AE}" pid="5" name="_dlc_DocIdU">
    <vt:lpwstr>http://www.revenue.state.mn.us/research_stats/_layouts/DocIdRedir.aspx?ID=EHMXPVJQYS55-214-3719, EHMXPVJQYS55-214-3719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Hugo</vt:lpwstr>
  </property>
  <property fmtid="{D5CDD505-2E9C-101B-9397-08002B2CF9AE}" pid="12" name="RoutingRuleDescripti">
    <vt:lpwstr>SUT revenues by city and industry</vt:lpwstr>
  </property>
</Properties>
</file>